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 Up с рабочего компа\Projects\Оптовая торговля комплектующими и телефонами\"/>
    </mc:Choice>
  </mc:AlternateContent>
  <bookViews>
    <workbookView xWindow="0" yWindow="0" windowWidth="11950" windowHeight="6450"/>
  </bookViews>
  <sheets>
    <sheet name="10_12_2021" sheetId="1" r:id="rId1"/>
  </sheets>
  <definedNames>
    <definedName name="_xlnm._FilterDatabase" localSheetId="0" hidden="1">'10_12_2021'!$A$1:$R$1</definedName>
  </definedNames>
  <calcPr calcId="162913"/>
</workbook>
</file>

<file path=xl/calcChain.xml><?xml version="1.0" encoding="utf-8"?>
<calcChain xmlns="http://schemas.openxmlformats.org/spreadsheetml/2006/main">
  <c r="H7" i="1" l="1"/>
  <c r="H8" i="1"/>
  <c r="H10" i="1"/>
  <c r="H11" i="1"/>
  <c r="H13" i="1"/>
  <c r="H14" i="1"/>
  <c r="H17" i="1"/>
  <c r="H19" i="1"/>
  <c r="H20" i="1"/>
  <c r="H21" i="1"/>
  <c r="H23" i="1"/>
  <c r="H25" i="1"/>
  <c r="H26" i="1"/>
  <c r="H32" i="1"/>
  <c r="H40" i="1"/>
  <c r="H42" i="1"/>
  <c r="H43" i="1"/>
  <c r="H44" i="1"/>
  <c r="H45" i="1"/>
  <c r="H46" i="1"/>
  <c r="H47" i="1"/>
  <c r="H49" i="1"/>
  <c r="H50" i="1"/>
  <c r="H51" i="1"/>
  <c r="H52" i="1"/>
  <c r="H54" i="1"/>
  <c r="H56" i="1"/>
  <c r="H57" i="1"/>
  <c r="H65" i="1"/>
  <c r="H67" i="1"/>
  <c r="H68" i="1"/>
  <c r="H69" i="1"/>
  <c r="H70" i="1"/>
  <c r="H73" i="1"/>
  <c r="H75" i="1"/>
  <c r="H78" i="1"/>
  <c r="H80" i="1"/>
  <c r="H81" i="1"/>
  <c r="H82" i="1"/>
  <c r="H83" i="1"/>
  <c r="H85" i="1"/>
  <c r="H89" i="1"/>
  <c r="H95" i="1"/>
  <c r="H97" i="1"/>
  <c r="H99" i="1"/>
  <c r="H101" i="1"/>
  <c r="H103" i="1"/>
  <c r="H107" i="1"/>
  <c r="H108" i="1"/>
  <c r="H109" i="1"/>
  <c r="H111" i="1"/>
  <c r="H113" i="1"/>
  <c r="H115" i="1"/>
  <c r="H116" i="1"/>
  <c r="H117" i="1"/>
  <c r="H118" i="1"/>
  <c r="H119" i="1"/>
  <c r="H120" i="1"/>
  <c r="H122" i="1"/>
  <c r="H123" i="1"/>
  <c r="H124" i="1"/>
  <c r="H125" i="1"/>
  <c r="H126" i="1"/>
  <c r="H127" i="1"/>
  <c r="H130" i="1"/>
  <c r="H131" i="1"/>
  <c r="H132" i="1"/>
  <c r="H133" i="1"/>
  <c r="H134" i="1"/>
  <c r="H135" i="1"/>
  <c r="H137" i="1"/>
  <c r="H138" i="1"/>
  <c r="H139" i="1"/>
  <c r="H141" i="1"/>
  <c r="H142" i="1"/>
  <c r="H143" i="1"/>
  <c r="H147" i="1"/>
  <c r="H148" i="1"/>
  <c r="H149" i="1"/>
  <c r="H150" i="1"/>
  <c r="H151" i="1"/>
  <c r="H152" i="1"/>
  <c r="H154" i="1"/>
  <c r="H155" i="1"/>
  <c r="H156" i="1"/>
  <c r="H157" i="1"/>
  <c r="H158" i="1"/>
  <c r="H159" i="1"/>
  <c r="H160" i="1"/>
  <c r="H162" i="1"/>
  <c r="H163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9" i="1"/>
  <c r="H180" i="1"/>
  <c r="H181" i="1"/>
  <c r="H182" i="1"/>
  <c r="H184" i="1"/>
  <c r="H185" i="1"/>
  <c r="H186" i="1"/>
  <c r="H187" i="1"/>
  <c r="H188" i="1"/>
  <c r="H190" i="1"/>
  <c r="H191" i="1"/>
  <c r="H192" i="1"/>
  <c r="H193" i="1"/>
  <c r="H194" i="1"/>
  <c r="H195" i="1"/>
  <c r="H196" i="1"/>
  <c r="H197" i="1"/>
  <c r="H199" i="1"/>
  <c r="H202" i="1"/>
  <c r="H203" i="1"/>
  <c r="H206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8" i="1"/>
  <c r="H269" i="1"/>
  <c r="H270" i="1"/>
  <c r="H271" i="1"/>
  <c r="H272" i="1"/>
  <c r="H273" i="1"/>
  <c r="H274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2" i="1"/>
  <c r="H303" i="1"/>
  <c r="H304" i="1"/>
  <c r="H306" i="1"/>
  <c r="H307" i="1"/>
  <c r="H308" i="1"/>
  <c r="H309" i="1"/>
  <c r="H310" i="1"/>
  <c r="H311" i="1"/>
  <c r="H312" i="1"/>
  <c r="H313" i="1"/>
  <c r="H316" i="1"/>
  <c r="H317" i="1"/>
  <c r="H318" i="1"/>
  <c r="H319" i="1"/>
  <c r="H322" i="1"/>
  <c r="H323" i="1"/>
  <c r="H324" i="1"/>
  <c r="H325" i="1"/>
  <c r="H326" i="1"/>
  <c r="H327" i="1"/>
  <c r="H328" i="1"/>
  <c r="H329" i="1"/>
  <c r="H330" i="1"/>
  <c r="H331" i="1"/>
  <c r="H332" i="1"/>
  <c r="H334" i="1"/>
  <c r="H336" i="1"/>
  <c r="H337" i="1"/>
  <c r="H338" i="1"/>
  <c r="H339" i="1"/>
  <c r="H340" i="1"/>
  <c r="H342" i="1"/>
  <c r="H345" i="1"/>
  <c r="H346" i="1"/>
  <c r="H347" i="1"/>
  <c r="H353" i="1"/>
  <c r="H355" i="1"/>
  <c r="H357" i="1"/>
  <c r="H362" i="1"/>
  <c r="H363" i="1"/>
  <c r="H364" i="1"/>
  <c r="H365" i="1"/>
  <c r="H369" i="1"/>
  <c r="H372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2" i="1"/>
  <c r="H453" i="1"/>
  <c r="H454" i="1"/>
  <c r="H455" i="1"/>
  <c r="H456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21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63" i="1"/>
  <c r="H565" i="1"/>
  <c r="H566" i="1"/>
  <c r="H567" i="1"/>
  <c r="H568" i="1"/>
  <c r="H569" i="1"/>
  <c r="H570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9" i="1"/>
  <c r="H590" i="1"/>
  <c r="H591" i="1"/>
  <c r="H592" i="1"/>
  <c r="H593" i="1"/>
  <c r="H594" i="1"/>
  <c r="H595" i="1"/>
  <c r="H596" i="1"/>
  <c r="H597" i="1"/>
  <c r="H598" i="1"/>
  <c r="H599" i="1"/>
  <c r="H603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3" i="1"/>
  <c r="H704" i="1"/>
  <c r="H707" i="1"/>
  <c r="H708" i="1"/>
  <c r="H709" i="1"/>
  <c r="H710" i="1"/>
  <c r="H711" i="1"/>
  <c r="H712" i="1"/>
  <c r="H713" i="1"/>
  <c r="H714" i="1"/>
  <c r="H715" i="1"/>
  <c r="H716" i="1"/>
  <c r="H718" i="1"/>
  <c r="H719" i="1"/>
  <c r="H720" i="1"/>
  <c r="H721" i="1"/>
  <c r="H723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7" i="1"/>
  <c r="H758" i="1"/>
  <c r="H759" i="1"/>
  <c r="H761" i="1"/>
  <c r="H763" i="1"/>
  <c r="H767" i="1"/>
  <c r="H769" i="1"/>
  <c r="H770" i="1"/>
  <c r="H771" i="1"/>
  <c r="H772" i="1"/>
  <c r="H773" i="1"/>
  <c r="H774" i="1"/>
  <c r="H775" i="1"/>
  <c r="H776" i="1"/>
  <c r="H778" i="1"/>
  <c r="H779" i="1"/>
  <c r="H780" i="1"/>
  <c r="H781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4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7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3" i="1"/>
  <c r="H884" i="1"/>
  <c r="H889" i="1"/>
  <c r="H894" i="1"/>
  <c r="H895" i="1"/>
  <c r="H896" i="1"/>
  <c r="H898" i="1"/>
  <c r="H900" i="1"/>
  <c r="H901" i="1"/>
  <c r="H903" i="1"/>
  <c r="H904" i="1"/>
  <c r="H906" i="1"/>
  <c r="H907" i="1"/>
  <c r="H909" i="1"/>
  <c r="H910" i="1"/>
  <c r="H912" i="1"/>
  <c r="H914" i="1"/>
  <c r="H915" i="1"/>
  <c r="H916" i="1"/>
  <c r="H917" i="1"/>
  <c r="H918" i="1"/>
  <c r="H933" i="1"/>
  <c r="H949" i="1"/>
  <c r="H950" i="1"/>
  <c r="H958" i="1"/>
  <c r="H990" i="1"/>
  <c r="H991" i="1"/>
  <c r="H993" i="1"/>
  <c r="H995" i="1"/>
  <c r="H996" i="1"/>
  <c r="H997" i="1"/>
  <c r="H998" i="1"/>
  <c r="H1000" i="1"/>
  <c r="H1001" i="1"/>
  <c r="H1002" i="1"/>
  <c r="H1003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3" i="1"/>
  <c r="H1024" i="1"/>
  <c r="H1025" i="1"/>
  <c r="H1026" i="1"/>
  <c r="H1028" i="1"/>
  <c r="H1029" i="1"/>
  <c r="H1030" i="1"/>
  <c r="H1031" i="1"/>
  <c r="H1035" i="1"/>
  <c r="H1036" i="1"/>
  <c r="H1037" i="1"/>
  <c r="H1038" i="1"/>
  <c r="H1039" i="1"/>
  <c r="H1040" i="1"/>
  <c r="H1041" i="1"/>
  <c r="H1042" i="1"/>
  <c r="H1047" i="1"/>
  <c r="H1050" i="1"/>
  <c r="H1051" i="1"/>
  <c r="H1052" i="1"/>
  <c r="H1053" i="1"/>
  <c r="H1056" i="1"/>
  <c r="H1060" i="1"/>
  <c r="H1061" i="1"/>
  <c r="H1062" i="1"/>
  <c r="H1063" i="1"/>
  <c r="H1064" i="1"/>
  <c r="H1065" i="1"/>
  <c r="H1066" i="1"/>
  <c r="H1068" i="1"/>
  <c r="H1072" i="1"/>
  <c r="H1077" i="1"/>
  <c r="H1078" i="1"/>
  <c r="H1081" i="1"/>
  <c r="H1082" i="1"/>
  <c r="H1086" i="1"/>
  <c r="H1092" i="1"/>
  <c r="H1093" i="1"/>
  <c r="H1094" i="1"/>
  <c r="H1095" i="1"/>
  <c r="H1105" i="1"/>
  <c r="H1107" i="1"/>
  <c r="H1108" i="1"/>
  <c r="H1133" i="1"/>
  <c r="H1134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8" i="1"/>
  <c r="H1159" i="1"/>
  <c r="H1160" i="1"/>
  <c r="H1163" i="1"/>
  <c r="H1164" i="1"/>
  <c r="H1166" i="1"/>
  <c r="H1167" i="1"/>
  <c r="H1170" i="1"/>
  <c r="H1172" i="1"/>
  <c r="H1173" i="1"/>
  <c r="H1174" i="1"/>
  <c r="H1175" i="1"/>
  <c r="H1176" i="1"/>
  <c r="H1177" i="1"/>
  <c r="H1178" i="1"/>
  <c r="H1180" i="1"/>
  <c r="H1181" i="1"/>
  <c r="H1184" i="1"/>
  <c r="H1186" i="1"/>
  <c r="H1187" i="1"/>
  <c r="H1188" i="1"/>
  <c r="H1189" i="1"/>
  <c r="H1190" i="1"/>
  <c r="H1191" i="1"/>
  <c r="H1193" i="1"/>
  <c r="H1194" i="1"/>
  <c r="H1195" i="1"/>
  <c r="H1197" i="1"/>
  <c r="H1199" i="1"/>
  <c r="H1200" i="1"/>
  <c r="H1201" i="1"/>
  <c r="H1202" i="1"/>
  <c r="H1203" i="1"/>
  <c r="H1204" i="1"/>
  <c r="H1205" i="1"/>
  <c r="H1210" i="1"/>
  <c r="H1213" i="1"/>
  <c r="H1220" i="1"/>
  <c r="H1222" i="1"/>
  <c r="H1223" i="1"/>
  <c r="H1224" i="1"/>
  <c r="H1225" i="1"/>
  <c r="H1226" i="1"/>
  <c r="H1228" i="1"/>
  <c r="H1229" i="1"/>
  <c r="H1230" i="1"/>
  <c r="H1232" i="1"/>
  <c r="H1233" i="1"/>
  <c r="H1235" i="1"/>
  <c r="H1237" i="1"/>
  <c r="H1238" i="1"/>
  <c r="H1239" i="1"/>
  <c r="H1240" i="1"/>
  <c r="H1241" i="1"/>
  <c r="H1243" i="1"/>
  <c r="H1247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3" i="1"/>
  <c r="H1267" i="1"/>
  <c r="H1269" i="1"/>
  <c r="H1271" i="1"/>
  <c r="H1273" i="1"/>
  <c r="H1274" i="1"/>
  <c r="H1277" i="1"/>
  <c r="H1278" i="1"/>
  <c r="H1280" i="1"/>
  <c r="H1284" i="1"/>
  <c r="H1285" i="1"/>
  <c r="H1286" i="1"/>
  <c r="H1287" i="1"/>
  <c r="H1288" i="1"/>
  <c r="H1291" i="1"/>
  <c r="H1292" i="1"/>
  <c r="H1293" i="1"/>
  <c r="H1295" i="1"/>
  <c r="H1297" i="1"/>
  <c r="H1298" i="1"/>
  <c r="H1299" i="1"/>
  <c r="H1301" i="1"/>
  <c r="H1302" i="1"/>
  <c r="H1305" i="1"/>
  <c r="H1306" i="1"/>
  <c r="H1307" i="1"/>
  <c r="H1308" i="1"/>
  <c r="H1309" i="1"/>
  <c r="H1310" i="1"/>
  <c r="H1312" i="1"/>
  <c r="H1317" i="1"/>
  <c r="H1318" i="1"/>
  <c r="H1321" i="1"/>
  <c r="H1325" i="1"/>
  <c r="H1326" i="1"/>
  <c r="H1327" i="1"/>
  <c r="H1328" i="1"/>
  <c r="H1330" i="1"/>
  <c r="H1331" i="1"/>
  <c r="H1332" i="1"/>
  <c r="H1333" i="1"/>
  <c r="H1335" i="1"/>
  <c r="H1336" i="1"/>
  <c r="H1337" i="1"/>
  <c r="H1338" i="1"/>
  <c r="H1339" i="1"/>
  <c r="H1341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6" i="1"/>
  <c r="H1358" i="1"/>
  <c r="H1359" i="1"/>
  <c r="H1360" i="1"/>
  <c r="H1361" i="1"/>
  <c r="H1362" i="1"/>
  <c r="H1363" i="1"/>
  <c r="H1364" i="1"/>
  <c r="H1365" i="1"/>
  <c r="H1367" i="1"/>
  <c r="H1368" i="1"/>
  <c r="H1369" i="1"/>
  <c r="H1370" i="1"/>
  <c r="H1372" i="1"/>
  <c r="H1373" i="1"/>
  <c r="H1374" i="1"/>
  <c r="H1375" i="1"/>
  <c r="H1376" i="1"/>
  <c r="H1378" i="1"/>
  <c r="H1379" i="1"/>
  <c r="H1380" i="1"/>
  <c r="H1381" i="1"/>
  <c r="H1382" i="1"/>
  <c r="H1383" i="1"/>
  <c r="H1387" i="1"/>
  <c r="H1388" i="1"/>
  <c r="H1391" i="1"/>
  <c r="H1399" i="1"/>
  <c r="H1400" i="1"/>
  <c r="H1401" i="1"/>
  <c r="H1402" i="1"/>
  <c r="H1404" i="1"/>
  <c r="H1406" i="1"/>
  <c r="H1407" i="1"/>
  <c r="H1408" i="1"/>
  <c r="H1409" i="1"/>
  <c r="H1410" i="1"/>
  <c r="H1411" i="1"/>
  <c r="H1412" i="1"/>
  <c r="H1413" i="1"/>
  <c r="H1414" i="1"/>
  <c r="H1417" i="1"/>
  <c r="H1418" i="1"/>
  <c r="H1420" i="1"/>
  <c r="H1421" i="1"/>
  <c r="H1422" i="1"/>
  <c r="H1423" i="1"/>
  <c r="H1424" i="1"/>
  <c r="H1432" i="1"/>
  <c r="H1433" i="1"/>
  <c r="H1434" i="1"/>
  <c r="H1435" i="1"/>
  <c r="H1438" i="1"/>
  <c r="H1439" i="1"/>
  <c r="H1440" i="1"/>
  <c r="H1441" i="1"/>
  <c r="H1445" i="1"/>
  <c r="H1450" i="1"/>
  <c r="H1451" i="1"/>
  <c r="H1455" i="1"/>
  <c r="H1456" i="1"/>
  <c r="H1469" i="1"/>
  <c r="H1470" i="1"/>
  <c r="H1483" i="1"/>
  <c r="H1484" i="1"/>
  <c r="H1485" i="1"/>
  <c r="H1488" i="1"/>
  <c r="H1492" i="1"/>
  <c r="H5" i="1"/>
</calcChain>
</file>

<file path=xl/comments1.xml><?xml version="1.0" encoding="utf-8"?>
<comments xmlns="http://schemas.openxmlformats.org/spreadsheetml/2006/main">
  <authors>
    <author/>
  </authors>
  <commentList>
    <comment ref="K1" authorId="0" shapeId="0">
      <text>
        <r>
          <rPr>
            <sz val="11"/>
            <rFont val="Calibri"/>
          </rPr>
          <t xml:space="preserve">Общее кол-во товара 
на складах.
</t>
        </r>
      </text>
    </comment>
    <comment ref="L1" authorId="0" shapeId="0">
      <text>
        <r>
          <rPr>
            <sz val="11"/>
            <rFont val="Calibri"/>
          </rPr>
          <t>Общее кол-во свободного товара на складе
. Если свободного товара нет 
- уточните возможность его заказа у 
вашего менеджера.</t>
        </r>
      </text>
    </comment>
    <comment ref="M1" authorId="0" shapeId="0">
      <text>
        <r>
          <rPr>
            <sz val="11"/>
            <rFont val="Calibri"/>
          </rPr>
          <t xml:space="preserve">Товар, поступающий на склады 
в течение 1 - 7 дней. Уточните 
срок поставки у вашего менеджера
</t>
        </r>
      </text>
    </comment>
    <comment ref="N1" authorId="0" shapeId="0">
      <text>
        <r>
          <rPr>
            <sz val="11"/>
            <rFont val="Calibri"/>
          </rPr>
          <t xml:space="preserve">Свободное количество 
из ближнего транзита
</t>
        </r>
      </text>
    </comment>
    <comment ref="O1" authorId="0" shapeId="0">
      <text>
        <r>
          <rPr>
            <sz val="11"/>
            <rFont val="Calibri"/>
          </rPr>
          <t xml:space="preserve">Товар, поступающий на склады в течение 8 - 45 дней. Уточните 
срок поставки у вашего менеджера.
</t>
        </r>
      </text>
    </comment>
  </commentList>
</comments>
</file>

<file path=xl/sharedStrings.xml><?xml version="1.0" encoding="utf-8"?>
<sst xmlns="http://schemas.openxmlformats.org/spreadsheetml/2006/main" count="17750" uniqueCount="2715">
  <si>
    <t>Категория 1</t>
  </si>
  <si>
    <t>Категория 2</t>
  </si>
  <si>
    <t>Категория 3</t>
  </si>
  <si>
    <t>Вендор</t>
  </si>
  <si>
    <t>Артикул</t>
  </si>
  <si>
    <t>Наименование</t>
  </si>
  <si>
    <t>Упаковка</t>
  </si>
  <si>
    <t>Цена</t>
  </si>
  <si>
    <t>Валюта</t>
  </si>
  <si>
    <t>Склад</t>
  </si>
  <si>
    <t>Свободно</t>
  </si>
  <si>
    <t>Ближний транзит</t>
  </si>
  <si>
    <t>Дальний транзит</t>
  </si>
  <si>
    <t>EAN/UPC</t>
  </si>
  <si>
    <t>RRP</t>
  </si>
  <si>
    <t>Объем м3</t>
  </si>
  <si>
    <t>Ноутбуки и планшеты</t>
  </si>
  <si>
    <t>Ноутбуки</t>
  </si>
  <si>
    <t>Ноутбуки 10 - 12"</t>
  </si>
  <si>
    <t>Lenovo</t>
  </si>
  <si>
    <t>82GV001NRK</t>
  </si>
  <si>
    <t>Ноутбук Lenovo IdeaPad 1 11ADA05 11.6'' HD(1366x768) nonGLARE/AMD 3020e 1.20GHz Dual/4GB/128GB SSD/Integrated/noDVD/WiFi/BT4.2/0.3MP/microSD/2cell/1.20kg/DOS/1Y/GREY</t>
  </si>
  <si>
    <t>OK</t>
  </si>
  <si>
    <t/>
  </si>
  <si>
    <t>USD</t>
  </si>
  <si>
    <t>Ноутбуки 13 - 14"</t>
  </si>
  <si>
    <t>Asus</t>
  </si>
  <si>
    <t>90NX02K1-M06930</t>
  </si>
  <si>
    <t>Ноутбук Asus 90NX02K1-M06930 ExpertBook B9450FA-BM0474R 14" FHD(1920x1080)/Intel Core i7-10510U 1,8Ghz Quad/16GB/1TB SSD/Integrated/NoDVD/Wi-Fi 6/BT5.0/HD Web Camera/BKLT/Windows 10 Pro/1Y/Black</t>
  </si>
  <si>
    <t>HP</t>
  </si>
  <si>
    <t>3C8E5EA</t>
  </si>
  <si>
    <t>HP Elite Dragonfly G2 /UMA i7-1165G7 16GB Dfly G2 / 13.3 FHD BV UWVA 400 bent Low Power NarrowBezel / 512GB PCIe NVMe Value / W10p64 / 1yw / Bundle Request for 3/3/0 Travel PUR / Clickpad Backlit  Premium kbd / Intel Wi-Fi 6 AX201 ax 2x2 MU-MIMO nvP 160MHz +BT 5 with 2Antennas</t>
  </si>
  <si>
    <t>1J1Q0AV</t>
  </si>
  <si>
    <t>HP IDS UMA i7-1185G7 16GB OS Recovery Dfly G2 Base NB PC</t>
  </si>
  <si>
    <t>27H93EA</t>
  </si>
  <si>
    <t>HP Probook 430 G8 / UMA i5-1135G7 430 G8 / 13.3 FHD AG UWVA 250 HD / 8GB 1D DDR4 3200 / 256GB PCIe NVMe Value / W10p64 / 1yw / 720p / Clickpad / Intel Wi-Fi 6 AX201 ax 2x2 MU-MIMO nvP 160MHz +BT 5 / Pike Silver  with Service Door / FPS / Standard Packag</t>
  </si>
  <si>
    <t>Мятая</t>
  </si>
  <si>
    <t>27H76EA</t>
  </si>
  <si>
    <t>HP Probook 440 G8 /UMA i5-1135G7 / 14 FHD AG UWVA 250 HD / 8GB 1D DDR4 3200 / 256GB PCIe NVMe Value / W10p64 / 1yw / 720p / Clickpad / Intel Wi-Fi 6 AX201 ax 2x2 MU-MIMO nvP 160MHz +BT 5 / Pike Silver Aluminum / FPS / Standard Packag</t>
  </si>
  <si>
    <t>50+</t>
  </si>
  <si>
    <t>81XC0008RK</t>
  </si>
  <si>
    <t>Ноутбук Lenovo IdeaPad S540-13API 13.3'' WQXGA(2560x1600) GLARE/AMD Ryzen 7 3750U 2.3GHz Quad/8GB/256GB SSD/RX Vega 10/noDVD/WiFi/BT5.0/HD Web Camera/BLKB/3cell/1.25kg/Windows 10 Home/1Y/SILVER</t>
  </si>
  <si>
    <t>Из ремонта</t>
  </si>
  <si>
    <t>20S00013RT</t>
  </si>
  <si>
    <t>Ноутбук Lenovo T14 G1 T 14.0FHD_IPS_AG_250N/CORE_I7-10510U_1.8G_4C_MB/NONE,16GB_DDR4_3200/512GB_SSD_M.2_2280_NVME_TLC_OP/INTEGRATED_GRAPHICS/W10_PRO/N03_3Y_COURIER/CARRYIN/INTEL_AX201_2X2AX+BT_MB/FINGERPRINT_READER/720P_HD_CAMERA_W/MIC/Office NONE/</t>
  </si>
  <si>
    <t>20W0009NRT</t>
  </si>
  <si>
    <t>Ноутбук Lenovo T14 G2 T 14.0FHD_AG_300N/CORE_I5-1135G7_2.4G_4C_MB/NONE,8GB(4X16GX16)_DDR4_3200/512GB_SSD_M.2_2280_NVME_TLC_OP/INTEGRATED_UHD_GRAPHICS/W10_PRO/N03_3Y_COURIER/CARRYIN/INTEL_AX201_2X2AX+BT_MB/FINGERPRINT_READER/IR&amp;HD_CAMERA_W/MIC/Office NONE/</t>
  </si>
  <si>
    <t>20WM00ACRT</t>
  </si>
  <si>
    <t>Ноутбук Lenovo T14s G2 T 14.0FHD_AG_300N/CORE_I7-1165G7_2.8G_4C_MB/16GB(4X32GX32)_LP4X_4266/512GB_SSD_M.2_2280_NVME_TLC_OP/INTEGRATED_IRIS_XE_GRAPHICS/W10_PRO/N03_3Y_COURIER/CARRYIN/INTEL_AX201_2X2AX+BT_MB/FINGERPRINT_READER_BK/IR&amp;FHD_CAMERA_W/MIC/Office NONE/</t>
  </si>
  <si>
    <t>20V9002SRU</t>
  </si>
  <si>
    <t>Ноутбук Lenovo ThinkBook 13s G2 ITL 13.3WQXGA_AG_300N_N_SRGB/CORE_I5-1135G7_2.4G_4C_MB/8GB(4X16GX32)_LP4X_3733/256GB_SSD_M.2_2242_G3_TLC/INTEGRATED_GRAPHICS/W10_PRO_STD/N01_1Y_COURIER/CARRYIN/WLAN_2X2AX+BT_MB/FINGERPRINT_READER/SLIM_720P_HD_CAMERA_NO_MIC/OFFICE_TRIAL/</t>
  </si>
  <si>
    <t>20RA000XRT</t>
  </si>
  <si>
    <t>Ноутбук Lenovo ThinkPad E14-IML T 14.0FHD_IPS_AG_250N_N/CORE_I3-10110U_2.1G_2C_MB/8GB_DDR4_2666_SODIMM/256GB_SSD_M.2_2242_NVME_TLC/INTEGRATED_GRAPHICS/W10_PRO/N01_1Y_COURIER/CARRYIN/INTEL_AX201_2X2AX+BT_WW/FINGERPRINT_READER_BK/720P_HD_CAMERA_W/MIC/Office NONE/</t>
  </si>
  <si>
    <t>Вскрытая</t>
  </si>
  <si>
    <t>20RL0016RT</t>
  </si>
  <si>
    <t>Ноутбук Lenovo ThinkPad X1 Fold G1 R 13.3QXGA_FD_OLED_GL_300N_MT/CORE_I5-L16G7_1.4G_5C_MB/512GB_SSD_M.2_2242_NVME_TLC/INTEGRATED_GRAPHICS/W10_PRO/N03_3Y_COURIER/CARRYIN/INTEL_AX200_2X2AX+BT_MB/5M_HYBRID_IR_CAMERA_NO_MIC/Office NONE/</t>
  </si>
  <si>
    <t>80Y7006YRK</t>
  </si>
  <si>
    <t>Ноутбук Lenovo Yoga 920-13IKB  13.9'' FHD(1920x1080) IPS GLARE/TOUCH/Intel Core i5-8250U 1.60GHz Quad/8GB/256GB SSD/GMA HD630/noDVD/WiFi/BT4.1/HD Web Camera/BLKB+FPR+USB-C/4cell/15.0h/1.37kg/W10/1Y/BRONZE</t>
  </si>
  <si>
    <t>81TE0012RU</t>
  </si>
  <si>
    <t>Ноутбук Lenovo Yoga C940-15IRH 15.6'' FHD(1920x1080) IPS GLOSSY/TOUCH/Intel Core i7-9750H 2.60GHz Hexa/12GB/256GB SSD/GF GTX1650 MAX-Q 4GB/WiFi/BT5.0/HD Web Camera/BLKB+FPR+USB-C/Active Pen/4cell/2.00kg/W10/1Y/IRON GREY</t>
  </si>
  <si>
    <t>81Q70016RK</t>
  </si>
  <si>
    <t>Ноутбук Lenovo Yoga S940-14IWL 14.0'' FHD(1920x1080) IPS GLOSSY/nonTOUCH/Intel Core i5-8265U 1.60GHz Quad/8GB/256GB SSD/Integrated/noDVD/WiFi/BT5.0/HD Web Camera/BLKB/2cell/1,2 kg/W10/1Y/GREY</t>
  </si>
  <si>
    <t>Ноутбуки 15 - 16"</t>
  </si>
  <si>
    <t>214A3ES</t>
  </si>
  <si>
    <t>HP 250 G7 / UMA i5-1035G1 250 G7 / 15.6 FHD AG SVA 220 / 8GB 1D DDR4 2666 / 256GB PCIe NVMe Value / W10p64 / No ODD / 1yw / Jet    kbd TP Imagepad with numeric keypad / AC 2x2+BT 5 / Dark Ash Silver Textured Mesh Knit with HD Webcam no Optical Drive / SeaShipment</t>
  </si>
  <si>
    <t>20+</t>
  </si>
  <si>
    <t>27J88EA</t>
  </si>
  <si>
    <t>HP 250 G8 / UMA i3-1005G1 250 G8 / 15.6 FHD SVA 250 NWBZ / 8GB 1D DDR4 2666 / SSD 256GB PCIe NVMe Value / W10p64 / 1yw / kbd JTB   kbd TP num kypd / AC 2x2+BT 5 2Ant / ID DAS STD MSKT wHDC / SeaShipment</t>
  </si>
  <si>
    <t>100+</t>
  </si>
  <si>
    <t>1A888AV</t>
  </si>
  <si>
    <t>HP IDS DSC MX450 2GB i7-1165G7 450 G8 Base NB PC</t>
  </si>
  <si>
    <t>1A893AV</t>
  </si>
  <si>
    <t>HP IDS UMA i5-1135G7 450 G8 Base NB PC</t>
  </si>
  <si>
    <t>150+</t>
  </si>
  <si>
    <t>80WQ022LRK</t>
  </si>
  <si>
    <t>Lenovo IdeaPad-SMB V510-15IKB  15.6'' FHD(1920x1080) nonGLARE/nonTOUCH/Intel Core i7-7500U 2.70GHz Dual/4GB/1TB/GMA HD/DVD-RW/WiFi/BT4.1/HD Web Camera/4in1/USB3.0/4cell/6.0h/2.00kg/DOS/1Y/BLACK</t>
  </si>
  <si>
    <t>81WQ00EKRK</t>
  </si>
  <si>
    <t>Ноутбук Lenovo 81WQ00EKRK IdeaPad 3 15IGL05 15.6" HD(1366x768) TN/Intel Celeron N4020 1,1Ghz Dual/4GB/1TB/Integrated/Wi-Fi/BT5.0/0.3M Camera/DOS/1Y/Platinum Grey</t>
  </si>
  <si>
    <t>81WQ00EURK</t>
  </si>
  <si>
    <t>Ноутбук Lenovo 81WQ00EURK IdeaPad 3 15IGL05 15.6" HD(1366x768) TN/Intel Celeron N4020 1,1Ghz Dual/4GB/1TB/Integrated/Wi-Fi/BT5.0/0.3M Camera/Windows 10 Home/1Y/Platinum Grey</t>
  </si>
  <si>
    <t>82HL0039RK</t>
  </si>
  <si>
    <t>Ноутбук Lenovo 82HL0039RK IdeaPad L3 15ITL6 15.6" FHD(1920x1080) IPS/Intel Core i5-1135G7 2,4Ghz Quad/8GB/256GB/Integrated/Wi-Fi/BT5.0/0.3M Camera/DOS/1Y/Platinum Grey</t>
  </si>
  <si>
    <t>82KU00CLRK</t>
  </si>
  <si>
    <t>Ноутбук Lenovo IdeaPad 3 15ALC6 15.6'' FHD(1920x1080) nonGLARE/AMD Ryzen 3 5300U 2.6 GHz Corel/4GB/256GB SSD/Integrated/noDVD/WiFi/BT5.0/0,3 MP/4in1/2cell/1,7 kg/DOS/1Y/Arctic Grey</t>
  </si>
  <si>
    <t>82H800L9RK</t>
  </si>
  <si>
    <t>Ноутбук Lenovo IdeaPad 3 15ITL6 15.6"' FHD (1920x1080) nonGLARE/Intel Core i5-1135G7 2.4 GHz Core/8GB/512GB SSD /Integrated/noDVD/WiFi/BT5.0/0,3 MP/4in1/2cell/1,7kg/DOS/1Y/GREY</t>
  </si>
  <si>
    <t>81N5007PRK</t>
  </si>
  <si>
    <t>Ноутбук Lenovo ideapad C340-15IWL 15.0'' HD(1366x768) IPS GLARE/Intel Core i5-8265U 1.60GHz Quad/4GB/1TB HDD/GMA HD620/noDVD/WiFi/BT4.2/HD Web Camera/4in1/USB-C/4cell/1.65kg/Windows 10 Home/1Y/Platinum</t>
  </si>
  <si>
    <t>82AW004FRK</t>
  </si>
  <si>
    <t>Ноутбук Lenovo Legion 5P 15IMH05H 15.6'' FHD(1920x1080) IPS nonGLARE/Intel Core i5-10300H 2.5GHz Quad/16GB/512GB SSD/GeForce GTX 1660 Ti 6GB/noDVD/WiFi/BT5.0/HD Web Camera/BLKB/3cell/2,3 kg/DOS/2Y/Iron Grey</t>
  </si>
  <si>
    <t>81SY00DCRK</t>
  </si>
  <si>
    <t>Ноутбук Lenovo Legion Y540-15IRH  15.6'' FHD(1920x1080) IPS nonGLARE/Intel Core i7-9750H 2.60GHz Hexa/16GB/512GB SSD/GF GTX1650 4GB/noDVD/WiFi/BT4.2/HD Web Camera/BLKB/3cell/2.30kg/DOS/2Y/BLACK</t>
  </si>
  <si>
    <t>81NS001URK</t>
  </si>
  <si>
    <t>Ноутбук Lenovo Legion Y7000 15.6'' FHD(1920x1080) IPS nonGLARE/Intel Core i5-9300H 2.40GHz Quad/8GB/1TB+128GB SSD/GF RTX2060 6GB/noDVD/WiFi/BT4.2/HD Web Camera/BLKB/3cell/2.30kg/DOS/2Y/BLACK</t>
  </si>
  <si>
    <t>82B500GPRK</t>
  </si>
  <si>
    <t>Ноутбук Lenovo Lenovo Legion 5 15ARH05 15.6'' FHD(1920x1080) nonGLARE/AMD Ryzen 7 4800H 2.9 GHz Hexa/16GB/512Gb SSD/NVIDIA GeForce GTX 1650 Ti 4GB/noDVD/WiFi/BT5.0/0,3 MP/4in1/2cell/1,85 kg/DOS/1Y/Phantom Black</t>
  </si>
  <si>
    <t>82B500GNRK</t>
  </si>
  <si>
    <t>Ноутбук Lenovo NB LN Legion 5 15ARH05 R5 16G 512G DOS</t>
  </si>
  <si>
    <t>20S6004GRT</t>
  </si>
  <si>
    <t>Ноутбук Lenovo T15 G1 T 15.6FHD_AG_300N_MT/CORE_I5-10210U_1.6G_4C_MB/NONE,8GB(4X16GX16)_DDR4_3200/512GB_SSD_M.2_2280_NVME_TLC_OP/INTEGRATED_GRAPHICS/W10_PRO/N03_3Y_COURIER/CARRYIN/INTEL_AX201_2X2AX+BT_MB/FINGERPRINT_READER/IR&amp;HD_CAMERA_W/MIC/Office NONE/</t>
  </si>
  <si>
    <t>20S6000MRT</t>
  </si>
  <si>
    <t>Ноутбук Lenovo T15 G1 T 15.6FHD_IPS_AG_250N/CORE_I5-10210U_1.6G_4C_MB/NONE,8GB_DDR4_2666/256GB_SSD_M.2_2280_NVME_TLC_OP/INTEGRATED_GRAPHICS/W10_PRO/N03_3Y_COURIER/CARRYIN/INTEL_AX201_2X2AX+BT_MB/FINGERPRINT_READER/720P_HD_CAMERA_W/MIC/Office NONE/</t>
  </si>
  <si>
    <t>20TN001SRT</t>
  </si>
  <si>
    <t>Ноутбук Lenovo T15p G1 T 15.6UHD_AG_600N_HDR/CORE_I7-10750H_2.6G_6C_MB/16GB_DDR4_3200_SODIMM/1TB_SSD_M.2_2280_NVME_TLC_OPAL/GTX_1050_3GB_G5_96B/NONE/N03_3Y_COURIER/CARRYIN/INTEL_AX201_2X2AX+BT_VPRO_MB/FINGERPRINT_READER/IR&amp;HD_CAMERA_W/MIC/Office NONE/</t>
  </si>
  <si>
    <t>20VE0007RU</t>
  </si>
  <si>
    <t>Ноутбук Lenovo ThinkBook 15 G2 ITL 15.6FHD_AG_250N_N/CORE_I3-1115G4_3.0G_2C_MB/NONE,8GB(4X16GX16)_DDR4_3200/256GB_SSD_M.2_2242_NVME_TLC/INTEGRATED_GRAPHICS/W10_PRO_STD/N01_1Y_COURIER/CARRYIN/WLAN_2X2AX+BT/FINGERPRINT_READER/720P_HD_CAMERA_WITH_ARRAY_MIC/OFFICE_TRIAL/</t>
  </si>
  <si>
    <t>20VE009BRU</t>
  </si>
  <si>
    <t>Ноутбук Lenovo ThinkBook 15 G2 ITL 15.6FHD_AG_300N_N_SRGB/CORE_I5-1135G7_2.4G_4C_MB/NONE,8GB(4X16GX16)_DDR4_3200/256GB_SSD_M.2_2242_NVME_TLC/INTEGRATED_GRAPHICS/W10_PRO_STD/N01_1Y_COURIER/CARRYIN/WLAN_2X2AX+BT/FINGERPRINT_READER/720P_HD_CAMERA_WITH_ARRAY_MIC/OFFICE_TRIAL/</t>
  </si>
  <si>
    <t>20TD001MRT</t>
  </si>
  <si>
    <t>Ноутбук Lenovo ThinkPad E15 Gen 2-ITU T 15.6FHD_AG_250N_N/CORE_I5-1135G7_2.4G_4C_MB/8GB_DDR4_3200_SODIMM/256GB_SSD_M.2_2242_G3_TLC/INTEGRATED_GRAPHICS/NONE/N01_1Y_COURIER/CARRYIN/INTEL_AX201_2X2AX+BT_WW/FINGERPRINT_READER_BK/720P_HD_CAMERA_W/MIC/Office NONE/</t>
  </si>
  <si>
    <t>Ноутбуки 17" и более</t>
  </si>
  <si>
    <t>8VU28EA</t>
  </si>
  <si>
    <t>HP 470 G7 / DSC 530 2GB i5-10210U / 17.3 FHD AG UWVA 300 / 8GB 1D DDR4 2666 / 512GB PCIe NVMe Value / W10p64 / No ODD / 1yw / Ash   kbd TP Imagepad with numeric keypad / Intel Wi-Fi 6 AX201 ax 2x2 MU-MIMO nvP +BT 5 / Asteroid Silver IMR with HD Webcam no Optic</t>
  </si>
  <si>
    <t>20YU0002RT</t>
  </si>
  <si>
    <t>Lenovo Workstation P17 G2 T 17.3FHD_AG_300N/CORE_I7-11850H_2.5G_8C_VPRO_MB/32GB(16+16)_DDR4_3200_SODIMM/1TB_SSD_M.2_2280_G4P_TLC_OP/RTXA3000_6GB_G6_192B/W10_PRO/N03_3Y_COURIER/CARRYIN/INTEL_AX210_2X2AX+BT_VPRO_WW/FINGERPRINT_WWAN,FINGERPRINT_READER/IR&amp;HD_CAMERA_W/MIC/Office NONE/</t>
  </si>
  <si>
    <t>81W5000TRK</t>
  </si>
  <si>
    <t>Ноутбук Lenovo IdeaPad 3 17ARE05 17.3'' HD+(1600x900) nonGLARE/AMD Ryzen 7 4700U 2.0GHz Octa/8GB/1TB/Integrated/noDVD/WiFi/BT5.0/0.3MP/4in1/2cell/2,2 kg/W10/1Y/GREY</t>
  </si>
  <si>
    <t>81UJ0069RK</t>
  </si>
  <si>
    <t>Ноутбук Lenovo Legion Y740-17IRHg 15.6'' FHD(1920x1080) 144Hz IPS nonGLARE/Intel Core i7-9750H 2.60GHz Hexa/8GB/1TB+128GB SSD/GF RTX2070 MAX Q 8GB/noDVD/WiFi/BT5.0/HD Web Camera/RGB-BLKB/4cell/2.90kg/DOS/2Y/BLACK</t>
  </si>
  <si>
    <t>Планшеты</t>
  </si>
  <si>
    <t>ZA7D0066RU</t>
  </si>
  <si>
    <t>Lenovo Tab P11 Pro TB-J706L Bundle  11.5" WQXGA(2560x1600) OLED/Qualcomm 730G 2.2GHz Octa/6GB/128GB/Adreno 618/3G+LTE/WiFi ac/BT5.0/USB-C 3.1/8.0MP(RGB)+8.0MP(IR)+13.0MP(wide)+5.0MP(ultrawide)/microSD/Keyboard Pack and Precision Pen2/8500mAh/12.0h/490g/Android 10/1Y/SLATE GRAY</t>
  </si>
  <si>
    <t>ZA7S0022RU</t>
  </si>
  <si>
    <t>Lenovo Tab P11 TB-J606L  11.0'' 2K(2000x1200) TDDI/Qualcomm 662 2.0GHz Octa/4GB/128GB/Adreno 610/3G+LTE/WiFi ac/BT5.1/USB-C 2.0/8.0MP+13.0MP/microSD/7500mAh/12.0h/490g/Android 10/1Y/SLATE GRAY</t>
  </si>
  <si>
    <t>Персональные компьютеры</t>
  </si>
  <si>
    <t>Моноблоки</t>
  </si>
  <si>
    <t>Моноблоки 19.5"</t>
  </si>
  <si>
    <t>10RX0036RU</t>
  </si>
  <si>
    <t>Моноблок Lenovo 10RX0036RU V130-20IGM AIO 19,5'' WXGA+ (1440 x 900)/Intel Celeron J4025 2,0Ghz Dual/4GB/1TB/Integrated/Wi-Fi/BT/720P HD Camera/USB mouse+keyboard/DOS/1Y/Black</t>
  </si>
  <si>
    <t>Моноблоки 21.5"</t>
  </si>
  <si>
    <t>1C7M2ES</t>
  </si>
  <si>
    <t>HP 200 Non-Touch AiO Desktop PC/ 200 G4 i5-10210U 21.5in-AiO / 8GB / 256GB SSD / W10p64 / No  ODDwith Sw White / 1yw / kdb / mouseWhiteUSB / Realtek RTL8821CE AC 1x1 BT 4.2 WW / RTF Card / Snow White with  5MP WebCam / Sea and Rail</t>
  </si>
  <si>
    <t>1D2H6EA</t>
  </si>
  <si>
    <t>HP ProOne 600 G6 AIO / 21.5 NT / i5-10500 / 8GB / 256GB SSD TLC / W10p64 / DVD-Writer / 3yw / USB 320K kbd / mouseUSB / HAS / MCR / VESA Adapter / Intel Wi-Fi 6 / Webcam / HDMI Port v2 / Sea and Rail</t>
  </si>
  <si>
    <t>F0EQ000JRK</t>
  </si>
  <si>
    <t>Моноблок Lenovo IdeaCentre A340-22AST 21.5'' FHD(1920x1080)/AMD A6-9225 2.60GHz Dual/4GB/1TB/AMD Radeon R4/DVD-RW/WiFi/BT4.0/CR/KB+MOUSE(USB)/DOS/1Y/BLACK</t>
  </si>
  <si>
    <t>F0E90096RU</t>
  </si>
  <si>
    <t>Моноблок Lenovo IdeaCentre A340-22ICB 21.5'' FHD(1920x1080)/Intel Core i3-8100T 3.10GHz Quad/4GB/1TB/GMA HD630/noDVD/WiFi/BT4.0/CR/KB+MOUSE(USB)/DOS/1Y/BLACK</t>
  </si>
  <si>
    <t>Моноблоки 23"</t>
  </si>
  <si>
    <t>10S6S06800</t>
  </si>
  <si>
    <t>ThinkCentre M920z, Intel i7-8700 (3.20GHz, 12MB), Windows 10 Pro 64, 8.0GB, 1x500GB SATA III, Slim DVD RAMBO, (x), Intel9560ac+BT5, 3 Year Depot</t>
  </si>
  <si>
    <t>Моноблоки 24"</t>
  </si>
  <si>
    <t>F0FB001VRK</t>
  </si>
  <si>
    <t>Моноблок Lenovo IdeaCentre AIO 5 24IMB05 23.8'' FHD(1920x1080)/Intel Core i3-10100 3.0GHz Core/8GB/256GB SSD/Integrated Intel UHD Graphics/WiFi/BT5.0/ODD None/KB+MOUSE(USB)/DOS/1Y/Black</t>
  </si>
  <si>
    <t>11FJ007ARU</t>
  </si>
  <si>
    <t>Моноблок Lenovo V50a-24IMB 23.8'' FHD(1920x1080) IPS/Intel Core i3-10100T 3.0GHz Quad/8GB/256GB SSD/Intel UHD Graphics 630/DVD-RW/WiFi/BT5.0/CR/KB+MOUSE(USB)/DOS/1Y/BLACK</t>
  </si>
  <si>
    <t>Моноблоки 27" и более</t>
  </si>
  <si>
    <t>F0FA002ARK</t>
  </si>
  <si>
    <t>Моноблок Lenovo IdeaCentre AIO 5 27IMB05 27'' QHD(2560x1440) IPS/Intel Core i5-10400T 2.0GHz Hexa/8GB/1TB/NVIDIA GeForce GTX 1650 4GB/noDVD/WiFi/BT5.0/CR/KB+MOUSE(USB)/W10H/1Y/GREY</t>
  </si>
  <si>
    <t>Башенные ПК</t>
  </si>
  <si>
    <t>9DP50EA</t>
  </si>
  <si>
    <t>HP 290 G3 MT / i3-9100 / 4GB / 500GB HDD / W10p64 / DVD-WR / 1yw / kbd / mouseUSB / V214.7in / Speakers / Sea and Rail</t>
  </si>
  <si>
    <t>7PH84EA</t>
  </si>
  <si>
    <t>HP ProDesk 400 G6 MT / GOLDHE / i3-8100 / 8GB / 256GB M.2 PCIe NVMe / W10p64 / DVD-WR / 1yw / USBkbd / mouseUSB / No 3rd Port</t>
  </si>
  <si>
    <t>7EL65EA</t>
  </si>
  <si>
    <t>HP ProDesk 400 G6 MT / GOLDHE / i3-9100 / 8GB / 256GB M.2 PCIe NVMe / W10p64 / DVD-WR / 1yw / USBkbd / mouseUSB / No 3rd Port</t>
  </si>
  <si>
    <t>11M75EA</t>
  </si>
  <si>
    <t>HP ProDesk 400 G7 MT/ GLD 180W / i5-10500 / 8GB / 1TB HDD / W10P6 / DVD-WR / 1yw / USB 320K kbd / USB 320M Mouse / DP Port</t>
  </si>
  <si>
    <t>9FR64AV</t>
  </si>
  <si>
    <t>HP RCTO Z2 Tower G5 WKS</t>
  </si>
  <si>
    <t>9LM42EA</t>
  </si>
  <si>
    <t>HP Z4 Workstation / Z4 G4 WKS / Win10p64WorkstationsPlusSAU / W-2235 3.8GHz 2933MHz  130W / 32GB (2x16GB) DDR4 2933 DIMM ECC Registered WW Memory / M.2 512GB TLC / NVIDIA Quadro RTX 4000 8GB 3DP+USBc GFX / DVD-ODD / USBBusinessSlimWiredkbdSAU / Wired mouse USB / 3yw(material</t>
  </si>
  <si>
    <t>Компактные ПК</t>
  </si>
  <si>
    <t>11EX000LRU</t>
  </si>
  <si>
    <t>Desktop Lenovo M70s SFF_H470_180W_85/CORE_I5-10400_2.9G_6C/8GB_DDR4_2666_UDIMM/256GB_SSD_M.2_2280_NVME_TLC_OP/INTEGRATED_GRAPHICS/WINDOWS_10_PRO_64,W10_PRO/D06_3Y_ONSITE/SLIM_DVD_RAMBO_9.0MM_W10/NO_WIRELESS_LAN/NO_MICROSOFT_OFFICE/</t>
  </si>
  <si>
    <t>10NNS1E-Q00</t>
  </si>
  <si>
    <t>Desktop Lenovo V520s Pentium G4560 4GB 500GB W10P</t>
  </si>
  <si>
    <t>10T7S1AE00</t>
  </si>
  <si>
    <t>ThinkCentre M720q, Intel i5-8500T (2.10GHz, 9MB), Windows 10 Pro 64, 8.0GB, 1x500GB SATA III,1x128GB SSD PCIe, (x), 3 Year Depot</t>
  </si>
  <si>
    <t>Тонкие клиенты</t>
  </si>
  <si>
    <t>3JH17EA</t>
  </si>
  <si>
    <t>HP mt45 R3-3300U 14 8GB/128 LTEA PC</t>
  </si>
  <si>
    <t>С теста</t>
  </si>
  <si>
    <t>Мониторы и профессиональные панели</t>
  </si>
  <si>
    <t>Мониторы</t>
  </si>
  <si>
    <t>Мониторы 19 - 22"</t>
  </si>
  <si>
    <t>Hikvision</t>
  </si>
  <si>
    <t>DS-D5019QE</t>
  </si>
  <si>
    <t>Монитор 18.5" 1366x768, VGA input, view angle:90°/65°, plastic casing,VESA, base bracket included</t>
  </si>
  <si>
    <t>9TY24AA</t>
  </si>
  <si>
    <t>HP Monitor P21b G4 20.7" TN 1920 x 1080/5ms/VGA/HDMI/1Year</t>
  </si>
  <si>
    <t>Iiyama</t>
  </si>
  <si>
    <t>XU2294HSU-B1</t>
  </si>
  <si>
    <t>Монитор LCD 21.5'' [16:9] 1920х1080(FHD) VA, nonGLARE, 250cd/m2, H178°/V178°, 3000:1, 80M:1, 16.7M, 4ms, VGA, HDMI, DP, USB-Hub, Tilt, Speakers, 3Y, Black</t>
  </si>
  <si>
    <t>40+</t>
  </si>
  <si>
    <t>10+</t>
  </si>
  <si>
    <t>LG</t>
  </si>
  <si>
    <t>22MK430H-B</t>
  </si>
  <si>
    <t>Монитор LCD 21.5'' [16:9] 1920х1080(FHD) IPS, nonGLARE, 250cd/m2, H178°/V178°, 1000:1, 16.7M Color, 5ms, VGA, HDMI, Tilt, Audio out, 2Y, Black</t>
  </si>
  <si>
    <t>KZT</t>
  </si>
  <si>
    <t>22MK400H-B</t>
  </si>
  <si>
    <t>Монитор LCD 21.5'' 16:9 1920х1080(FHD) TN, nonGLARE, 200cd/m2, H90°/V65°, 1000:1, 16.7M, 5ms, VGA, HDMI, Tilt, Audio out, 2Y, Black</t>
  </si>
  <si>
    <t>8806098094806, 8806098094844</t>
  </si>
  <si>
    <t>PHILIPS</t>
  </si>
  <si>
    <t>223V5LHSB/01</t>
  </si>
  <si>
    <t>Monitor Philips 223V5LHSB '21,5 TN LED/FHD/1920x1080/250кд/м/170-160/VGA/HDMI/Black</t>
  </si>
  <si>
    <t>Мониторы 23 - 26"</t>
  </si>
  <si>
    <t>9VF96AA</t>
  </si>
  <si>
    <t>HP Monitor E23 G4 23" IPS 1920 x 1080 /5ms/ VGA/ HDMI/ DP/ USB-A 3.2 Gen 1 x4/ USB Type-B x1/ 3 Year</t>
  </si>
  <si>
    <t>9VF99AA</t>
  </si>
  <si>
    <t>HP Monitor E24 G4 23,8" IPS 1920 x 1080 /5ms/VGA/ HDMI/ DP/ USB-A 3.2 Gen 1 x4/ USB Type-B x1/ 3 Year</t>
  </si>
  <si>
    <t>9TT78AA</t>
  </si>
  <si>
    <t>HP P24v G4 FHD Monitor</t>
  </si>
  <si>
    <t>X2474HS-B2</t>
  </si>
  <si>
    <t>Монитор LCD 23.6'' [16:9] 1920х1080(FHD) VA, nonGLARE, 250cd/m2, H178°/V178°, 3000:1, 80M:1, 16.7M, 4ms, VGA, HDMI, DP, Tilt, Speakers, 3Y, Black</t>
  </si>
  <si>
    <t>XUB2493HSU-B1</t>
  </si>
  <si>
    <t>Монитор LCD 23.8'' [16:9] 1920х1080(FHD) IPS, nonGLARE, 250cd/m2, H178°/V178°, 1000:1, 5M:1, 16.7M, 4ms, VGA, HDMI, DP, USB-Hub, Height adj, Pivot, Tilt, Swivel, Speakers, Audio out, 3Y, Black</t>
  </si>
  <si>
    <t>G2470HSU-B1</t>
  </si>
  <si>
    <t>Монитор LCD 23.8'' [16:9] 1920х1080(FHD) IPS, nonGLARE, 250cd/m2, H178°/V178°, 1100:1, 80M:1, 16.7M, 0,8 ms, HDMI, DP, Tilt, Speakers, 3Y, Black</t>
  </si>
  <si>
    <t>GB2470HSU-B1</t>
  </si>
  <si>
    <t>Монитор LCD 23.8'' [16:9] 1920х1080(FHD) IPS, nonGLARE, 250cd/m2, H178°/V178°, 1100:1, 80M:1, 16.7M, 0,8 ms, HDMI, DP, USB-Hub, Height adj, Tilt, Speakers, 3Y, Black</t>
  </si>
  <si>
    <t>XU2492HSU-B1 D</t>
  </si>
  <si>
    <t>Монитор LCD 23.8'' 16:9 1920х1080 IPS, nonGLARE, 250cd/m2, H178°/V178°, 1000:1, 5М:1, 16.7M Color, 5ms, VGA, HDMI, DP, USB-Hub, Tilt, Speakers, 3Y, Black</t>
  </si>
  <si>
    <t>XUB2492HSU-W1 E</t>
  </si>
  <si>
    <t>Монитор LCD 23.8'' 16:9 1920х1080(FHD) IPS, nonGLARE, 250cd/m2, H178°/V178°, 1000:1, 5M:1, 16.7M, 4ms, VGA, HDMI, DP, USB-Hub, Height adj, Pivot, Tilt, Swivel, Speakers, 3Y, White</t>
  </si>
  <si>
    <t>XUB2492HSU-W1 D</t>
  </si>
  <si>
    <t>GB3266QSU-B1</t>
  </si>
  <si>
    <t>Монитор LCD 32' 16:9 2560 x 1440 VA, nonGLARE, 400cd/m2, 144Hz,  H178°/V178°, 3000:1, 80М:1, 16.7M Color, 1ms,HDMIx2, DPx2, USBx4, Tilt, Speakers, 3Y, Black</t>
  </si>
  <si>
    <t>61F5GAT1EU</t>
  </si>
  <si>
    <t>Lenovo Monitor ThinkVision P24q-20(A19238QP0)23.8inch Monitor-HDMI</t>
  </si>
  <si>
    <t>65FDGAC2EU</t>
  </si>
  <si>
    <t>Монитор Lenovo G24-10 23.6'' 16:9 1920х1080(FHD) TN 144Hz, nonGLARE, 240cd/m2, H170°/V160°, 1000:1, 3M:1, 16.7M, 1ms, HDMI, DP, Tilt, 3Y, Black</t>
  </si>
  <si>
    <t>65FEGAC2EU</t>
  </si>
  <si>
    <t>Монитор Lenovo G25-10 24.5'' 16:9 1920x1080(FHD) TN 144Hz, nonGLARE, 400cd/m2, H178°/V178°, 1000:1, 16.7M, 1ms, HDMI, DP, Tilt, 3Y, Black</t>
  </si>
  <si>
    <t>62AEKAR2EU</t>
  </si>
  <si>
    <t>Монитор Lenovo ThinkVision S24e-20 23,8" 16:9  VA 1920x1080 4ms 3000:1 250 178/178 VGA//HDMI 1.4///Tilt</t>
  </si>
  <si>
    <t>65D9GAC4EU</t>
  </si>
  <si>
    <t>Монитор Lenovo Y25f-10 24.5'' 16:9 1920х1080(FHD) IPS 144Hz, nonGLARE, 400cd/m2, H170°/V160°, 1000:0, 3M:1, 16.7M, 1ms, HDMI, DP, USB-Hub, Height adj, Pivot, Tilt, Swivel, Audio out, 3Y, Black</t>
  </si>
  <si>
    <t>24GL600F-B</t>
  </si>
  <si>
    <t>Монитор LCD 23.6'' [16:9] 1920х1080(FHD) TN, nonGLARE, 300cd/m2, H170°/V160°, 1000:1, 16.7M, 1ms, 2xHDMI, DP, Tilt, 2Y, Black</t>
  </si>
  <si>
    <t>24MK430H-B</t>
  </si>
  <si>
    <t>Монитор LCD 23.8'' 16:9 1920х1080(FHD) IPS, nonGLARE, 250cd/m2, H178°/V178°, 1000:1, 16.7M Color, 5ms, VGA, HDMI, Tilt, Audio out, 2Y, Black</t>
  </si>
  <si>
    <t>243V7QDSB/01</t>
  </si>
  <si>
    <t>Монитор LCD 23.8'' 16:9 1920х1080(FHD) IPS, nonGLARE, 250cd/m2, H178°/V178°, 10М:1, 5ms, VGA, DVI, HDMI, Tilt, 2Y, Black</t>
  </si>
  <si>
    <t>243V7QDAB/01</t>
  </si>
  <si>
    <t>Монитор LCD 23.8'' 16:9 1920х1080(FHD) IPS, nonGLARE, 250cd/m2, H178°/V178°, 10М:1, 5ms, VGA, DVI, HDMI, Tilt, Speakers, Audio out, 2Y, Black</t>
  </si>
  <si>
    <t>241V8L/01</t>
  </si>
  <si>
    <t>Монитор LCD 23.8'' 16:9 1920х1080(FHD) VA, nonGLARE, 250cd/m2, H178°/V178°, 4ms, VGA, HDMI, Tilt, 2Y, Black</t>
  </si>
  <si>
    <t>242E1GAJ/01</t>
  </si>
  <si>
    <t>Монитор LCD 23.8'' 16:9 1920х1080(FHD) VA, nonGLARE, 350cd/m2, H178°/V178°, 1ms, HDMI,DP, Tilt, 2Y, Black</t>
  </si>
  <si>
    <t>Samsung</t>
  </si>
  <si>
    <t>LC24RG50FQIXCI</t>
  </si>
  <si>
    <t>Gaming Monitor Samsung LC24RG50FQIXCI 23,5"</t>
  </si>
  <si>
    <t>LC24F390FHIXCI</t>
  </si>
  <si>
    <t>LC24F390FHIXCI Monitor Samsung LC24F390FHIXCI 23,5"</t>
  </si>
  <si>
    <t>LF24G35TFWIXCI</t>
  </si>
  <si>
    <t>LF24G35TFWIXCI Monitor Samsung LF24G35TFWIXCI 24"</t>
  </si>
  <si>
    <t>LF24T352FHIXCI</t>
  </si>
  <si>
    <t>LF24T352FHIXCI Monitor Samsung LF24T352FHIXCI 24"</t>
  </si>
  <si>
    <t>LF24T450FQIXCI</t>
  </si>
  <si>
    <t>LF24T450FQIXCI Monitor Samsung LF24T450FQIXCI 24"</t>
  </si>
  <si>
    <t>LF27T850QWIXCI</t>
  </si>
  <si>
    <t>LF27T850QWIXCI Monitor Samsung LF27T850QWIXCI 27"</t>
  </si>
  <si>
    <t>LF32TU870VIXCI</t>
  </si>
  <si>
    <t>LF32TU870VIXCI Monitor Samsung LF32TU870VIXCI</t>
  </si>
  <si>
    <t>LS24R358FHIXCI</t>
  </si>
  <si>
    <t>LS24R358FHIXCI Monitor Samsung LS24R358FHIXCI 23,8"</t>
  </si>
  <si>
    <t>Мониторы 27 - 30"</t>
  </si>
  <si>
    <t>9VG71AA</t>
  </si>
  <si>
    <t>HP Monitor E27 G4 27" IPS 1920 x 1080/5ms/DP/HDMI/VGA/4х USB-A 3.2</t>
  </si>
  <si>
    <t>7VH95AA</t>
  </si>
  <si>
    <t>HP Monitor P27h G4  27" IPS 1920 x 1080/5ms/DP/HDMI/VGA/3 Year</t>
  </si>
  <si>
    <t>1C4Z7AA</t>
  </si>
  <si>
    <t>HP Monitor Z27q G3 27" IPS 2560 x 1440 /5ms/ DP/ DP-out/ HDMI 2.0/ USB-A 3.2 Gen1 х4/ USB-B x1/3 Year</t>
  </si>
  <si>
    <t>9TT20AA</t>
  </si>
  <si>
    <t>HP P27v G4 FHD Monitor</t>
  </si>
  <si>
    <t>XUB2792QSU-W1 C</t>
  </si>
  <si>
    <t>XUB2792QSU-W1 Монитор LCD 27'' 16:9 2560х1440 IPS, nonGLARE, nonTOUCH, 350cd/m2, H178°/V178°, 1000:1, 5M:1, 16,7M Color, 5ms, DVI, HDMI, DP, USB Tilt, Speakers, 3Y, White</t>
  </si>
  <si>
    <t>IIYAMA</t>
  </si>
  <si>
    <t>G2440HSU-B1</t>
  </si>
  <si>
    <t>Монитор LCD 23.8'' [16:9] 1920х1080(FHD) IPS, nonGLARE, 250cd/m2, H178°/V178°, 1000:1, 80M:1, 16,7 миллионов цветов, 1ms, HDMI, DP, USB-Hub, Tilt, Speakers, Audio out, 3Y, Black</t>
  </si>
  <si>
    <t>GB2770HSU-B1</t>
  </si>
  <si>
    <t>Монитор LCD 27'' [16:9] 1920х1080(FHD) IPS, Matt, 250cd/m2, H178°/V178°, 1100:1, 80M:1, 16.7M, 0,8 ms, HDMI, DP, USB-Hub, Height adj, Pivot, Tilt, Speakers, 3Y, Black</t>
  </si>
  <si>
    <t>XUB2796HSU-B1</t>
  </si>
  <si>
    <t>Монитор LCD 27'' [16:9] 1920х1080(FHD) IPS, nonGLARE, 250cd/m2, H178°/V178°, 1000:1, 80M:1, 16,7 миллионов цветов, 1ms, VGA, HDMI, DP, USB-Hub, Height adj, Pivot, Tilt, Swivel, Speakers, Swivel, 3Y, Black</t>
  </si>
  <si>
    <t>XU2792HSU-B1</t>
  </si>
  <si>
    <t>Монитор LCD 27'' [16:9] 1920х1080(FHD) IPS, nonGLARE, 250cd/m2, H178°/V178°, 1000:1, 80M:1, 16.7M, 4ms, VGA, HDMI, DP, USB-Hub, Tilt, Speakers, 3Y, Black</t>
  </si>
  <si>
    <t>XUB2792HSU-B1 D</t>
  </si>
  <si>
    <t>Монитор LCD 27'' 16:9 1920х1080(FHD) IPS, nonGLARE, 250cd/m2, H178°/V178°, 1000:1, 80M:1, 16.7M, 4ms, VGA, HDMI, DP, USB-Hub, Height adj, Pivot, Tilt, Swivel, Speakers, 3Y, Black</t>
  </si>
  <si>
    <t>XU2792HSU-B1 D</t>
  </si>
  <si>
    <t>Монитор LCD 27'' 16:9 1920х1080(FHD) IPS, nonGLARE, 250cd/m2, H178°/V178°, 1000:1, 80M:1, 16.7M, 4ms, VGA, HDMI, DP, USB-Hub, Tilt, Speakers, 3Y, Black</t>
  </si>
  <si>
    <t>XUB2792QSU-B1 C</t>
  </si>
  <si>
    <t>Монитор LCD 27'' 16:9 2560х1440(WQHD) IPS, nonGLARE, 350cd/m2, H178°/V178°, 1000:1, 5M:1, 1.07B, 5ms, DVI, HDMI, DP, USB-Hub, Height adj, Pivot, Tilt, Swivel, Speakers, Swivel, 3Y, Black</t>
  </si>
  <si>
    <t>B2791QSU-B1 C</t>
  </si>
  <si>
    <t>Монитор LCD 27'' 16:9 2560х1440(WQHD) TN, nonGLARE, 350cd/m2, H170°/V160°, 1000:1, 80M:1, 16.7M, 1ms, DVI, HDMI, DP, USB-Hub, Height adj, Pivot, Tilt, Swivel, Speakers, 3Y, Black</t>
  </si>
  <si>
    <t>61EAGAT6EU</t>
  </si>
  <si>
    <t>ThinkVision P27q-20 27-inch 16:9 QHD Monitor</t>
  </si>
  <si>
    <t>65F1GAC1EU</t>
  </si>
  <si>
    <t>Монитор Lenovo Legion Y27gq-25, 27'' 16:9, 2560х1440(WQHD) TN 240Hz, nonGLARE, 400cd/m2, H170°/V160°, 1000:1, 0,5 ms, HDMI, DP, Height adj, Pivot, Tilt, Swivel, Black</t>
  </si>
  <si>
    <t>27GL850-B</t>
  </si>
  <si>
    <t>Монитор LCD 27'' [16:9] 2560х1440(WQHD) IPS, nonGLARE, 350cd/m2, H178°/V178°, 1000:1, 5M:1, 1.07B, 1ms, 2xHDMI, DP, USB-C, USB-Hub, Height adj, Tilt, Speakers, 2Y, Black-Red</t>
  </si>
  <si>
    <t>27UP850-W</t>
  </si>
  <si>
    <t>Монитор LCD 27'' [16:9] 3840x2160(UHD 4K) IPS, nonGLARE, 400cd/m2, H178°/V178°, 1200:1, Mega, 1,07 миллиардов цветов, 5ms, 2xHDMI, DP, USB-Hub, Height adj, Pivot, Tilt, Swivel, Speakers, 2Y, Серебристый</t>
  </si>
  <si>
    <t>27GN750-B</t>
  </si>
  <si>
    <t>Монитор LCD 27'' 16:9 1920х1080(FHD) IPS, nonGLARE, 400cd/m2, H178°/V178°, 1000:1, 16.7M Color, 1ms, 2xHDMI, DP, USB-Hub, Pivot, Tilt, Audio out, 2Y, Black</t>
  </si>
  <si>
    <t>27UL600-W</t>
  </si>
  <si>
    <t>Монитор LCD 27'' 16:9 3840x2160(UHD 4K) IPS, nonGLARE, 350cd/m2, H178°/V178°, 1000:1, 1.07B, 5ms, 2xHDMI, DP, Height adj, Tilt, 2Y, Silver</t>
  </si>
  <si>
    <t>29WP60G-B</t>
  </si>
  <si>
    <t>Монитор LCD 29'' [21:9] 2560х1080(UW-UXGA) IPS, nonGLARE, 250cd/m2, H178°/V178°, 1000:1, 16,7 миллионов цветов, 1ms, HDMI, DP, Tilt, Speakers, Audio out, 2Y, Black</t>
  </si>
  <si>
    <t>29WP500-B</t>
  </si>
  <si>
    <t>Монитор LCD 29'' Black 29WP500-B</t>
  </si>
  <si>
    <t>278E1A/01</t>
  </si>
  <si>
    <t>278E1A/01 Монитор LCD 27'' 16:9 4K 3840х2160 IPS, nonGLARE, 350cd/m2, H178°/V178°, 1000:1, 16.7M Color, 4ms, DP, HDMIx2, Tilt, Audio out, 2Y, Black</t>
  </si>
  <si>
    <t>273V7QDSB/00</t>
  </si>
  <si>
    <t>Монитор LCD 27'' 16:9 1920х1080 IPS, nonGLARE, 250cd/m2, H178°/V178°, 10М:1, 5ms, VGA, DVI, HDMI, Tilt, 2Y, Black</t>
  </si>
  <si>
    <t>276B1/00</t>
  </si>
  <si>
    <t>Монитор LCD 27'' 16:9 2560 x 1440 IPS, nonGLARE, 300cd/m2, H178°/V178°,4ms,DP, HDMIx2, USB-C, Tilt, HAS, Audio out, 3Y, Black</t>
  </si>
  <si>
    <t>LF27T352FHIXCI</t>
  </si>
  <si>
    <t>LF27T352FHIXCI Monitor Samsung LF27T352FHIXCI 27"</t>
  </si>
  <si>
    <t>LF27T450FQIXCI</t>
  </si>
  <si>
    <t>LF27T450FQIXCI Monitor Samsung LF27T450FQIXCI 27"</t>
  </si>
  <si>
    <t>LC27G54TQWIXCI</t>
  </si>
  <si>
    <t>Monitor Samsung LC27G54TQWIXCI 27"</t>
  </si>
  <si>
    <t>LC32G54TQWIXCI</t>
  </si>
  <si>
    <t>Monitor Samsung LC32G54TQWIXCI 32"</t>
  </si>
  <si>
    <t>LF27G35TFWIXCI</t>
  </si>
  <si>
    <t>Monitor Samsung LF27G35TFWIXCII 27"</t>
  </si>
  <si>
    <t>LF27T702QQIXCI</t>
  </si>
  <si>
    <t>Monitor Samsung LF27T702QQIXCI 27"</t>
  </si>
  <si>
    <t>LS27F358FWIXCI</t>
  </si>
  <si>
    <t>Monitor Samsung LS27F358FWIXCI 27"</t>
  </si>
  <si>
    <t>Мониторы 31 - 39"</t>
  </si>
  <si>
    <t>XB3288UHSU-B1</t>
  </si>
  <si>
    <t>Монитор LCD 31.5'' [16:9] 3840x2160(UHD 4K) VA, nonGLARE, 300cd/m2, H178°/V178°, 3000:1, 80M:1, 1.07B, 3ms, DVI, 2xHDMI, DP, USB-Hub, Height adj, Tilt, Swivel, Speakers, Audio out, 3Y, Black</t>
  </si>
  <si>
    <t>XB3270QS-B1 C</t>
  </si>
  <si>
    <t>Монитор LCD 31.5'' 16:9 2560х1440(WQHD) IPS, nonGLARE, 300cd/m2, H178°/V178°, 1200:1, 80M:1, 1.07B Color, 4ms, HDMI, DP, Height adj, Tilt, Speakers, Audio out, 3Y, Black</t>
  </si>
  <si>
    <t>GB3461WQSU-B1</t>
  </si>
  <si>
    <t>Монитор LCD 34'' [21:9] 3440x1440(UWQHD) IPS, nonGLARE, 350cd/m2, H178°/V178°, 1000:1, 80M:1, 16.7M, 1ms, VGA, 2xHDMI, 2xDP, USB-Hub, Height adj, Pivot, Tilt, Swivel, Speakers, 3Y, Black</t>
  </si>
  <si>
    <t>GB3466WQSU-B1</t>
  </si>
  <si>
    <t>Монитор LCD 34'' [21:9] 3440x1440(UWQHD) VA, Curved, nonGLARE, 400cd/m2, H178°/V178°, 3000:1, 80M:1, 16.7M, 1ms, VGA, 2xHDMI, 2xDP, USB-Hub, Height adj, Pivot, Tilt, Swivel, Speakers, 3Y, Black</t>
  </si>
  <si>
    <t>XUB3493WQSU-B1</t>
  </si>
  <si>
    <t>Монитор LCD 34'' 21:9 3440х1440 IPS, nonGLARE, 320cd/m2, H178°/V178°, 1000:1, 80М:1, 1,07B Color, 5ms, HDMIx3, DP, USB-Hub, Height adj., Pivot, Tilt, HAS, Speakers, Swivel, 3Y, Black</t>
  </si>
  <si>
    <t>65F8GAC1EU</t>
  </si>
  <si>
    <t>Монитор Lenovo C32q-20 31.5'' 16:9 2560х1440(WQHD) IPS 75Hz, nonGLARE, 250cd/m2, H178°/V178°, 1000:1, 16.7M, 4ms, HDMI, DP, Tilt, 3Y, Black</t>
  </si>
  <si>
    <t>66A2GACBEU</t>
  </si>
  <si>
    <t>Монитор Lenovo G32qc-10 31.5'' 16:9 2560х1440(WQHD) VA 144Hz, nonGLARE, 350cd/m2, H178°/V178°, 3000:1, 16.7M, 1ms, HDMI, DP, Tilt, 3Y, Black</t>
  </si>
  <si>
    <t>66A1GACBEU</t>
  </si>
  <si>
    <t>Монитор Lenovo G34w-10 34'' 21:9 3440x1440(UWQHD) VA 144Hz, Curved, nonGLARE, 350cd/m2, H178°/V178°, 3000:1, 16.7M, 4ms, 2xDVI, HDMI, DP, Height adj, Tilt, Audio out, 3Y, Black</t>
  </si>
  <si>
    <t>34GL750-B</t>
  </si>
  <si>
    <t>Монитор LCD 34'' [21:9] 2560х1080(UW-UXGA) AH-IPS, Curved, nonGLARE, 300cd/m2, H178°/V178°, 1000:1, 16.7M, 1ms, 2xHDMI, DP, Height adj, Tilt, Swivel, 2Y, Black-Red</t>
  </si>
  <si>
    <t>LS34J550WQIXCI</t>
  </si>
  <si>
    <t>LS34J550WQIXCI 34 ЖК монитор Samsung</t>
  </si>
  <si>
    <t>LC32R502FHIXCI</t>
  </si>
  <si>
    <t>Monitor Samsung LC32R502FHIXCI 32"</t>
  </si>
  <si>
    <t>LU32J590UQIXCI</t>
  </si>
  <si>
    <t>Monitor Samsung LU32J590UQIXCI 32"</t>
  </si>
  <si>
    <t>Мониторы 40" и более</t>
  </si>
  <si>
    <t>LC49HG90DMIXCI</t>
  </si>
  <si>
    <t>Monitor Samsung LC49HG90DMIXCI 49"</t>
  </si>
  <si>
    <t>Профессиональные панели</t>
  </si>
  <si>
    <t>86TR3BF-B</t>
  </si>
  <si>
    <t>86TR3BF-B LG Профессиональная панель  86"</t>
  </si>
  <si>
    <t>LH49QBREBGCXCI</t>
  </si>
  <si>
    <t>LH49QBREBGCXCI Samsung  дисплей 49</t>
  </si>
  <si>
    <t>LH55WMRWBGCXCI</t>
  </si>
  <si>
    <t>LH55WMRWBGCXCI Samsung Flip 2 Интерактивный дисплей</t>
  </si>
  <si>
    <t>LH32BERELGAXCI</t>
  </si>
  <si>
    <t>Samsung Smart TV LH32BERELGAXCI</t>
  </si>
  <si>
    <t>UE65TU7100UXCE</t>
  </si>
  <si>
    <t>Samsung Smart TV UE65TU7100UXCE</t>
  </si>
  <si>
    <t>WMN-55VD/EN</t>
  </si>
  <si>
    <t>Stand Samsung for LFD</t>
  </si>
  <si>
    <t>WMN-WM65RXCI</t>
  </si>
  <si>
    <t>WMN-WM65RXCI Stand Samsung for FLIP</t>
  </si>
  <si>
    <t>Оргтехника и расходные материалы</t>
  </si>
  <si>
    <t>МФУ</t>
  </si>
  <si>
    <t>МФУ лазерные</t>
  </si>
  <si>
    <t>Canon</t>
  </si>
  <si>
    <t>0295C004</t>
  </si>
  <si>
    <t>IRADV6555i А3, DADF, напольный, 4 кассеты, 55 коп/мин</t>
  </si>
  <si>
    <t>7ZU85A</t>
  </si>
  <si>
    <t>HP Color LaserJet M578dn(Pr/Scan/Copier, A4, 38/38ppm, 1200x1200dpi(ImageREt 3600), 1792Mb, HDD 500Gb, 2лотка(550+100), Двухсторонняя печать</t>
  </si>
  <si>
    <t>7ZU87A</t>
  </si>
  <si>
    <t>HP LaserJet Clr Ent Flw MFP M578c Prntr</t>
  </si>
  <si>
    <t>1PV64A</t>
  </si>
  <si>
    <t>МФУ HP 1PV64A LaserJet Enterprise M528dn (A4) Printer/Scanner/Copier/ADF, 1200 dpi, 43 ppm., 1.75Gb, 1.2 GHz, tray 100+550 pages, USB+Ethernet, Print+Scan Duplex, Duty 150K pages</t>
  </si>
  <si>
    <t>1PV65A</t>
  </si>
  <si>
    <t>МФУ HP 1PV65A LaserJet Enterprise M528f (A4) Printer/Scanner/Copier/ADF/Fax, 1200 dpi, 43 ppm., 1.75Gb+HDD, 1.2 GHz, tray 100+550 pages, USB+Ethernet, Print+Scan Duplex, Duty 150K pages</t>
  </si>
  <si>
    <t>3PZ55A</t>
  </si>
  <si>
    <t>МФУ HP 3PZ55A LaserJet Enterprise MFP M430f Printer/Scanner/Copier/Fax, A4, 1200dpi, 38ppm (40 HP high speed), 2Gb, 2trays 100+250,ADF50, USB/GigEth, Duplex, Duty cycle - 100 000</t>
  </si>
  <si>
    <t>4RY26A</t>
  </si>
  <si>
    <t>МФУ HP 4RY26A Neverstop Laser MFP 1200w Printer (A4) , Printer/Scanner/Copier, 600 dpi, 20 ppm, 64 MB, 500 MHz, 150 pages tray, USB+WiFi, Duty 20K pages, СНПТ</t>
  </si>
  <si>
    <t>4ZB84A</t>
  </si>
  <si>
    <t>МФУ HP 4ZB84A Laser MFP 137fnw Printer (A4) , Printer/Scanner/Copier/ADF/Fax, 1200 dpi, 20 ppm, 128 MB, 600 MHz, 150 pages tray, USB+Ethernet+WiFi, Duty 10K pages</t>
  </si>
  <si>
    <t>4ZB96A</t>
  </si>
  <si>
    <t>МФУ HP 4ZB96A Color Laser 178nw (A4) Printer/Scanner/Copier/ 600 dpi, 18/4 ppm, 800 MHz, 128 Mb, tray 150 pages, USB, Ethernet, WiFi, Duty cycle 20 000 pages</t>
  </si>
  <si>
    <t>4ZB97A</t>
  </si>
  <si>
    <t>МФУ HP 4ZB97A Color Laser 179fnw (A4) Printer/Scanner/Copier/Fax/ADF 600 dpi, 18/4 ppm, 800 MHz, 128 Mb, tray 150 pages, USB, Ethernet, WiFi, Duty cycle 20 000 pages</t>
  </si>
  <si>
    <t>5HG87A</t>
  </si>
  <si>
    <t>МФУ HP 5HG87A Neverstop Laser MFP 1200n Printer (A4) , Printer/Scanner/Copier, 600 dpi, 20 ppm, 64 MB, 500 MHz, 150 pages tray, USB+LAN, Duty 20K pages, СНПТ</t>
  </si>
  <si>
    <t>5UE15A</t>
  </si>
  <si>
    <t>МФУ HP 5UE15A Laser MFP 135r Printer (A4) , Printer/Scanner/Copier, 1200 dpi, 20 ppm, 128 MB, 600 MHz, 150 pages tray, USB, Duty 10K pages</t>
  </si>
  <si>
    <t>7KW54A</t>
  </si>
  <si>
    <t>МФУ HP 7KW54A Color LaserJet Pro MFP M182n Printer (A4) Printer/Scanner/Copier, 600 dpi, 800 MHz, 16 ppm, 256 MB DDR, 128 MB Flash, tray 150 pages, USB+Ethernet, Duty cycle 30000 pages</t>
  </si>
  <si>
    <t>7KW56A</t>
  </si>
  <si>
    <t>МФУ HP 7KW56A Color LaserJet Pro MFP M183fw Printer (A4) Printer/Scanner/Copier/Fax/ADF, 600 dpi, 800 MHz, 16 ppm, 256 MB DDR, 128 MB Flash, tray 150 pages, USB+Ethernet+Wi-Fi, Duty cycle 30000 pages</t>
  </si>
  <si>
    <t>7KW72A</t>
  </si>
  <si>
    <t>МФУ HP 7KW72A Color LaserJet Pro MFP M282nw Prntr (A4) Printer/Scanner/Copier/ADF, 600 dpi, 21 ppm, 800 MHz, 256 MB DDR, 256 MB Flash, tray 250 pages, USB+Ethernet+WiFi, Duty cycle 40000 pages</t>
  </si>
  <si>
    <t>7KW75A</t>
  </si>
  <si>
    <t>МФУ HP 7KW75A Color LaserJet Pro MFP M283fdw Prntr (A4) Printer/Scanner/Copier/Fax/ADF, 600 dpi, 21 ppm, 800 MHz, 256 MB DDR, 256 MB Flash, tray 250 pages, USB+Ethernet+WiFi, Duty cycle 40000 pages</t>
  </si>
  <si>
    <t>7PS97A</t>
  </si>
  <si>
    <t>МФУ HP 7PS97A LaserJet Enterprise M635h (A4) Printer/Scanner/Copier/ADF/, 1200 dpi, 61 ppm., 1.5Gb+512Mb+500Gb HDD, 1.2 GHz, tray 100+550 pages, USB+Ethernet, Print+Scan Duplex, Duty 300K page</t>
  </si>
  <si>
    <t>8AF43A</t>
  </si>
  <si>
    <t>МФУ HP 8AF43A LaserJet MFP M438n Prntr (A3) Printer/Scanner/Copier, 1200 dpi, 22/12 ppm (A4/A3), 256 MB, 600 MHz, 100+250 tray, USB+Ethernet, Duty 50K A4</t>
  </si>
  <si>
    <t>8AF72A</t>
  </si>
  <si>
    <t>МФУ HP 8AF72A LaserJet MFP M443nda Prntr (A3) Printer/Scanner/Copier/ADF, 1200 dpi, 25/13 ppm (A4/A3), 512 MB, 600 MHz, 100+250 tray, Duplex, USB+Ethernet, Duty 50K A4</t>
  </si>
  <si>
    <t>9YF94A</t>
  </si>
  <si>
    <t>МФУ HP 9YF94A LaserJet Pro MFP M236d (A4) Printer/Scanner/Copier/ 600 dpi 29 ppm 64 MB 500 MHz 150 pages tray Print Duplex USB Duty cycle 20 000 pages</t>
  </si>
  <si>
    <t>9YF95A</t>
  </si>
  <si>
    <t>МФУ HP 9YF95A LaserJet Pro MFP M236dw (A4) Printer/Scanner/Copier/ 600 dpi 29 ppm 64 MB 500 MHz 150 pages tray Print Duplex USB+Ethernet+Wi-Fi+Bluetooth Duty cycle 20 000 pages</t>
  </si>
  <si>
    <t>9YG08A</t>
  </si>
  <si>
    <t>МФУ HP 9YG08A LaserJet Pro MFP M236sdn (A4) Printer/Scanner/Copier/ADF 600 dpi 29 ppm 64 MB 500 MHz 150 pages tray Print Duplex USB+Ethernet Duty cycle 20 000 pages</t>
  </si>
  <si>
    <t>9YG09A</t>
  </si>
  <si>
    <t>МФУ HP 9YG09A LaserJet Pro MFP M236sdw (A4) Printer/Scanner/Copier/ADF 600 dpi 29 ppm 64 MB 500 MHz 150 pages tray Print Duplex USB+Ethernet+Wi-Fi+Bluetooth Duty cycle 20 000 pages</t>
  </si>
  <si>
    <t>CC522A</t>
  </si>
  <si>
    <t>МФУ HP CC522A Color LaserJet 700 M775dn eMFP (А3) Printer/Scanner/Copier/ADF, 800 MHz, 30ppm, 1536 Mb+320GB, tray 100+250 pages,  USB+Ethernet, ePrint, Print+Scan Duplex, Duty cycle 120 000 pages</t>
  </si>
  <si>
    <t>CC523A</t>
  </si>
  <si>
    <t>МФУ HP CC523A Color LaserJet 700 M775f eMFP (А3) Printer/Scanner/Copier/Fax/ADF, 800 MHz, 30ppm, 1536 Mb+320GB, tray 100+250+500+500 pages, +Stend USB+Ethernet, ePrint, Print+Scan Duplex, Duty cycle 120 000 pages</t>
  </si>
  <si>
    <t>CF066A</t>
  </si>
  <si>
    <t>МФУ HP CF066A LaserJet Enterprise 700 M725dn MFP (A3) Printer/Scanner/Copier/ADF, 1200х1200 dpi, 41 ppm, 1 GB +320 GB, 800MHz, tray 100+250+250, USB + Ethernet, Duplex</t>
  </si>
  <si>
    <t>G3Q74A</t>
  </si>
  <si>
    <t>МФУ HP G3Q74A LaserJet Pro MFP M227sdn (A4) Printer/Scanner/Copier/ADF, 600 dpi, 28 ppm, 256 MB, 800 MHz, 250 pages tray, Print Duplex, USB+Ethernet, Duty cycle-30000 pages</t>
  </si>
  <si>
    <t>G3Q79A</t>
  </si>
  <si>
    <t>МФУ HP G3Q79A LaserJet Pro MFP M227fdn (A4) Printer/Scanner/Copier/ADF/Fax, 1200 dpi, 28 ppm, 256 MB, 800 MHz, 250 pages tray, Print Duplex, USB+Ethernet, Duty cycle-30000 pages</t>
  </si>
  <si>
    <t>7PS98A</t>
  </si>
  <si>
    <t>МФУ HP LaserJet Ent MFP M635fht Prntr</t>
  </si>
  <si>
    <t>1PV67A</t>
  </si>
  <si>
    <t>МФУ HP LaserJet Enterprise MFP M528z Printer</t>
  </si>
  <si>
    <t>W1A32A</t>
  </si>
  <si>
    <t>МФУ HP LaserJet Pro MFP M428fdn Printer (A4)  Printer/Scanner/Copier/Fax/ADF 1200 dpi 38 ppm 512 Mb 1200 MHz tray 100+250 pages USB+Ethernet Prin, cart.10 000 page</t>
  </si>
  <si>
    <t>7PT00A</t>
  </si>
  <si>
    <t>МФУ HP LJ Ent MFP M636fh Prntr</t>
  </si>
  <si>
    <t>W1A28A</t>
  </si>
  <si>
    <t>МФУ HP W1A28A LaserJet Pro MFP M428dw Printer (A4) , Printer/Scanner/Copier/ADF, 1200 dpi, 38 ppm, 512 Mb, 1200 MHz, tray 100+250 pages, USB+Ethernet+WiFi, Print Duplex, Duty cycle 80K pages, Cart 3 000 page</t>
  </si>
  <si>
    <t>W1A29A</t>
  </si>
  <si>
    <t>МФУ HP W1A29A LaserJet Pro MFP M428fdn Printer (A4) , Printer/Scanner/Copier/Fax/ADF, 1200 dpi, 38 ppm, 512 Mb, 1200 MHz, tray 100+250 pages, USB+Ethernet, Print + Scan Duplex, Duty cycle 80K pages</t>
  </si>
  <si>
    <t>W1A30A</t>
  </si>
  <si>
    <t>МФУ HP W1A30A LaserJet Pro MFP M428fdw Printer (A4) , Printer/Scanner/Copier/Fax/ADF, 1200 dpi, 38 ppm, 512 Mb, 1200 MHz, tray 100+250 pages, USB+Ethernet+WiFi, Print + Scan Duplex, Duty cycle 80K pages</t>
  </si>
  <si>
    <t>W1A31A</t>
  </si>
  <si>
    <t>МФУ HP W1A31A LaserJet Pro MFP M428dw Printer (A4) , Printer/Scanner/Copier/ADF, 1200 dpi, 38 ppm, 512 Mb, 1200 MHz, tray 100+250 pages, USB+Ethernet+WiFi, Print Duplex, Duty cycle 80K pages, cart. 10 000 page</t>
  </si>
  <si>
    <t>W1A78A</t>
  </si>
  <si>
    <t>МФУ HP W1A78A Color LaserJet Pro MFP M479fnw Prntr (A4) , Printer/Scanner/Copier/Fax/ADF, 600 dpi, 27 ppm, 512 MB, 1200MHz, 50+250 pages tray, Scan Duplex, USB+Ethernet+WiFi, Duty 50000 pages</t>
  </si>
  <si>
    <t>W1A79A</t>
  </si>
  <si>
    <t>МФУ HP W1A79A Color LaserJet Pro MFP M479fdn Prntr (A4) , Printer/Scanner/Copier/Fax/ADF, 600 dpi, 27 ppm, 512 MB+NAND 512 MB, 1200MHz, 50+250 pages tray, Pint+Scan Duplex, USB+Ethernet, Duty 50000 pages</t>
  </si>
  <si>
    <t>KYOCERA</t>
  </si>
  <si>
    <t>1102M43RU2</t>
  </si>
  <si>
    <t>Лазерный копир-принтер-сканер Kyocera FS-1020MFP (А4, 20 ppm, 600 dpi, 64Mb, USB 2.0, цв. сканер, крышка, пуск. комплект) продажа только с доп. тонером TK-1110</t>
  </si>
  <si>
    <t xml:space="preserve">632983053195, </t>
  </si>
  <si>
    <t>1102S33NL0</t>
  </si>
  <si>
    <t>Лазерный копир-принтер-сканер Kyocera M2040dn (А4, 40 ppm, 1200dpi, 512Mb, USB, Network, автоподатчик, тонер) отгрузка только с двумя доп. тонерами TK-1170</t>
  </si>
  <si>
    <t>1102VS3RU0</t>
  </si>
  <si>
    <t>Лазерный копир-принтер-сканер Kyocera M2235dn (А4, 35 ppm, 1200dpi, 512Mb, USB, Network, автоподатчик, тонер) отгрузка только с доп. тонером TK-1200</t>
  </si>
  <si>
    <t>1102TF3NL0</t>
  </si>
  <si>
    <t>Лазерный копир-принтер-сканер Kyocera M3145dn (А4, 45 ppm, 1200dpi, 1 Gb, USB, Net, RADP, тонер), продажа только с доп. тонером TK-3160</t>
  </si>
  <si>
    <t>1102P23NL0</t>
  </si>
  <si>
    <t>Лазерный копир-принтер-сканер Kyocera M4125idn (A3, 25/12 ppm A4/A3, 1 Gb, USB 2.0, Network,дуплекс, автоподатчик, пусковой комплект)</t>
  </si>
  <si>
    <t>1102P13NL0</t>
  </si>
  <si>
    <t>Лазерный копир-принтер-сканер Kyocera M4132idn (A3, 32/17 ppm A4/A3, 1 Gb, USB 2.0, Network,дуплекс, автоподатчик, пусковой комплект)</t>
  </si>
  <si>
    <t>1102ZP3NL0</t>
  </si>
  <si>
    <t>Лазерный копир-принтер-сканер Kyocera TASKalfa 2021 (A3, 20/10 ppm А4/A3, 600 dpi, 256 Mb, USB 2.0, 300л., без крышки, тонер)</t>
  </si>
  <si>
    <t>1102VT3RU0</t>
  </si>
  <si>
    <t>Лазерный копир-принтер-сканер-факс Kyocera M2735dn (А4, 35 ppm, 1200dpi, 512Mb, USB, Network, автоподатчик, тонер) отгрузка только с доп. тонером TK-1200</t>
  </si>
  <si>
    <t>1102VV3RU0</t>
  </si>
  <si>
    <t>Лазерный копир-принтер-сканер-факс Kyocera M2835dw (А4, 35 ppm, 1200dpi, 512Mb, USB, Network, Wi-Fi, touch panel, автоподатчик, тонер) отгрузка только с доп. тонером TK-1200</t>
  </si>
  <si>
    <t>1102V03NL1</t>
  </si>
  <si>
    <t>Цветной копир-принтер-сканер Kyocera M6235cidn (А4, 35 ppm, 1200 dpi, 1024 Mb, USB, Gigabit Ethernet, дуплекс, автоподатчик, тонер) продажа только с доп. тонерами TK-5280K/C/M/Y</t>
  </si>
  <si>
    <t>1102R83NL0</t>
  </si>
  <si>
    <t>Цветной копир-принтер-сканер-факс Kyocera M5526cdn (А4,26 ppm,1200 dpi,512 Mb,USB,Network,дуплекс,автоподатчик,тонер), продажа только с доп. тонерами TK-5240K, TK-5240C, TK-5240M, TK-5240Y</t>
  </si>
  <si>
    <t>1102TZ3NL1</t>
  </si>
  <si>
    <t>Цветной копир-принтер-сканер-факс Kyocera M6630cidn (А4, 30 ppm, 1200 dpi, 1024 Mb, USB, Gigabit Ethernet, дуплекс, автоподатчик, тонер), продажа только с доп. тонерами TK-5270K, TK-5270Y, TK-5270M, TK-5270C</t>
  </si>
  <si>
    <t>МФУ струйные</t>
  </si>
  <si>
    <t>4SR29A</t>
  </si>
  <si>
    <t>МФУ HP 4SR29A Smart Tank 500 Wireless AiO Printer (A4) ,Color Ink Printer/Scanner/Copier, 1200 dpi, 11/5 ppm, 1.2GHz, Duty 1000p, Tray 100, USB,WiFi, СНПЧ, Inbox: 3xHP GT53XL Black Ink Bottle (6000 p), HP GT52 Colors Ink Bottles (8000p)</t>
  </si>
  <si>
    <t>5AR83B</t>
  </si>
  <si>
    <t>МФУ HP 5AR83B DeskJet 2710 All-in-One Printer (A4) Color Ink Printer/Scanner/Copier 1200 x 1200 dpi 7/5 ppm. USB 2.0  duty cycle 1000 pages</t>
  </si>
  <si>
    <t>G5J38A</t>
  </si>
  <si>
    <t>МФУ HP G5J38A HP OfficeJet Pro 7740 WF AiO Printer (A3) Color Ink Printer/Scanner/Copier/Fax/ADF, 4800x1200 dpi, 1.2GHz, 512MB, 22/18 ppm, 250+250 pages tray, Scan+Print Duplex, USB+Ethernet+Wi-Fi, duty 30000 pages</t>
  </si>
  <si>
    <t>Z6Z97A</t>
  </si>
  <si>
    <t>МФУ HP Ink Tank 419 Wireless AiO A4</t>
  </si>
  <si>
    <t>Y0F71A</t>
  </si>
  <si>
    <t>МФУ HP Smart Tank 615 AiO Printer</t>
  </si>
  <si>
    <t>Принтеры</t>
  </si>
  <si>
    <t>Принтеры лазерные</t>
  </si>
  <si>
    <t>7ZU81A</t>
  </si>
  <si>
    <t>HP Color LaserJet Ent M554dn Prntr</t>
  </si>
  <si>
    <t>7ZU79A</t>
  </si>
  <si>
    <t>HP Color LaserJet Enterprise M555x Prntr</t>
  </si>
  <si>
    <t>W1A53A</t>
  </si>
  <si>
    <t>Принтер HP LaserJet Pro M404dn A4</t>
  </si>
  <si>
    <t>W1A56A</t>
  </si>
  <si>
    <t>Принтер HP LaserJet Pro M404dw A4</t>
  </si>
  <si>
    <t>W1A52A</t>
  </si>
  <si>
    <t>Принтер HP LaserJet Pro M404n A4</t>
  </si>
  <si>
    <t>1PV87A</t>
  </si>
  <si>
    <t>Принтер лазерный HP 1PV87A LaserJet Enterprise M507dn Printer (A4),1200 dpi, 43 ppm, 512MB, 1.2Ghz, tray 100+550 pages, Duplex, USB+Ethernet, Duty 150K pages</t>
  </si>
  <si>
    <t>3PZ15A</t>
  </si>
  <si>
    <t>Принтер лазерный HP 3PZ15A LaserJet Enterprise M406dn (A4) 1200dpi, 38ppm (40 HP high speed), 1Gb, 800 Mhz, Duplex, USB+Ethernet, tray 100+250 page Duty cycle - 100 000</t>
  </si>
  <si>
    <t>4RY23A</t>
  </si>
  <si>
    <t>Принтер лазерный HP 4RY23A Neverstop Laser 1000w Printer (A4) , 600 dpi, 20 ppm, 32 MB, 500 MHz, 150 pages tray, USB+WiFi, Duty 20K pages, СНПТ</t>
  </si>
  <si>
    <t>9YF82A</t>
  </si>
  <si>
    <t>Принтер лазерный HP 9YF82A LaserJet Pro M211D Printer (A4) 600 dpi, 29 ppm, 64 MB, 500 MHz, 150 pages tray,USB, Duplex, Duty cycle-20000 pages</t>
  </si>
  <si>
    <t>9YF83A</t>
  </si>
  <si>
    <t>Принтер лазерный HP 9YF83A LaserJet Pro M211DW Printer (A4) 600 dpi, 29 ppm, 64 MB, 500 MHz, 150 pages tray, USB+Ethernet+Wi-Fi,Duplex, Duty cycle-20000 pages</t>
  </si>
  <si>
    <t>3PZ95A</t>
  </si>
  <si>
    <t>Принтер лазерный цветной HP 3PZ95A Color LaserJet Enterprise M455dn (A4), 600x600 dpi, 27(27)ppm, 1,25Gb, 800Mhz, 2trays 50+250, Duplex, USB/GigEth, Duty cycle - 55 000</t>
  </si>
  <si>
    <t>4ZB94A</t>
  </si>
  <si>
    <t>Принтер лазерный цветной HP 4ZB94A Color Laser 150a Printer (A4) 600 dpi, 18 (black)/4 (colour) ppm, 64MB/400Mhz, tray 150 pages, USB 2.0, duty cycle 20 000 pages</t>
  </si>
  <si>
    <t>7KW64A</t>
  </si>
  <si>
    <t>Принтер лазерный цветной HP 7KW64A Color LaserJet Pro M255dw Printer (A4) 600 dpi, 21 ppm, 800Mhz, 256 MB DDR, 256 MB NAND Flash, USB + Ethernet +WiFi Direct, Duplex, tray 250 pages, Duty – 40.000</t>
  </si>
  <si>
    <t>CE710A</t>
  </si>
  <si>
    <t>Принтер лазерный цветной HP CE710A Color LaserJet CP5225 (А3) 600 dpi, 20 ppm, 192MB, 540Mhz, USB 2.0 tray 100 + 250 page, Duty cycle – 75.000</t>
  </si>
  <si>
    <t>CE711A</t>
  </si>
  <si>
    <t>Принтер лазерный цветной HP CE711A Color LaserJet CP5225n (A3) 600 dpi, 20 ppm, 192MB, 540Mhz, USB 2.0+Ethernet, tray 100 + 250 page, Duty cycle – 75.000</t>
  </si>
  <si>
    <t>W1Y44A</t>
  </si>
  <si>
    <t>Принтер лазерный цветной HP W1Y44A Color LaserJet Pro M454dn Printer (A4) 600 dpi, 27 ppm, NAND 256 Мбайт, DRAM 512 Мбайт,, 1200Mhz, Duplex, USB+Ethernet, tray 50+250 page, Duty cycle 50.000 pagesПринтер лазерный цветной HP W1Y44A Color LaserJet Pro M454dn Printer (A4) 600 dpi, 27 ppm, NAND 256 Мбай</t>
  </si>
  <si>
    <t>1102RX3NL0</t>
  </si>
  <si>
    <t>Лазерный принтер Kyocera P2040dn (A4, 1200dpi, 256Mb, 40 ppm, 350 л., дуплекс, USB 2.0, Gigabit Ethernet), отгрузка только с доп. тонером TK-1160</t>
  </si>
  <si>
    <t>1102VB3RU0</t>
  </si>
  <si>
    <t>Лазерный принтер Kyocera P2335dn (A4, 1200dpi, 256Mb, 35 ppm, 350 л., дуплекс, USB 2.0, Gigabit Ethernet) отгрузка только с доп. тонером TK-1200</t>
  </si>
  <si>
    <t>1102TR3NL0</t>
  </si>
  <si>
    <t>Лазерный принтер Kyocera P3155dn (А4, 1200dpi, 512Mb, 55 ppm, 600 л., дуплекс, USB 2.0., Gigabit Ethernet), отгрузка только с доп. тонером TK-3160</t>
  </si>
  <si>
    <t>1102RF3NL0</t>
  </si>
  <si>
    <t>Цветной лазерный принтер Kyocera P5021cdn (A4, 1200dpi, 512Mb, 21 ppm, 300 л, дуплекс, USB 2.0, Gigabit Ethernet) продажа только с доп. тонерами TK-5220K/C/M/Y</t>
  </si>
  <si>
    <t>1102RD3NL0</t>
  </si>
  <si>
    <t>Цветной лазерный принтер Kyocera P5021cdw (A4, 1200dpi, 512Mb, 21 ppm, 300 л., дуплекс, USB 2.0, Gigabit Ethernet, Wi-Fi) продажа только с доп. тонерами TK-5220K/C/M/Y</t>
  </si>
  <si>
    <t>Сканеры</t>
  </si>
  <si>
    <t>Планшетные сканеры</t>
  </si>
  <si>
    <t>L2763A</t>
  </si>
  <si>
    <t>Cканер HP L2763A ScanJet Enterprise Flow N9120 fn2 (A3) 600 dpi, 24 bit, ADF (200 pages), 120/120 ppm, USB+Ethernet, Duty cycle 12 000 pages</t>
  </si>
  <si>
    <t>L2762A</t>
  </si>
  <si>
    <t>Сканер HP Digital Sender Flow 8500 Fn2 Scanner</t>
  </si>
  <si>
    <t>L2755A</t>
  </si>
  <si>
    <t>Сканер HP L2755A ScanJet Ent Flw 5000 S4 Sheet-Feed Scnr (A4) , 600 dpi,  50ppm/100ipm, 1 pass duplex, sheet-feed ADF 80p, дневная нагрузка 6000 стр., USB кабель в комплекте</t>
  </si>
  <si>
    <t>Документ-сканеры</t>
  </si>
  <si>
    <t>4044C003</t>
  </si>
  <si>
    <t>4044C003 Сканер Протяжной Сканер DOCUMENT READER DR-S150,  А4, АПД 60 листов, 45 стр/мин, ежедневный объем - 4000 листов, USB 3.2, Ethernet, WiFi</t>
  </si>
  <si>
    <t>4812C001</t>
  </si>
  <si>
    <t>4812C001 Сканер Протяжной Сканер DOCUMENT READER DR-S130,  А4, АПД 60 листов, 45 стр/мин, ежедневный объем - 4000 листов, USB 3.2, WiFi</t>
  </si>
  <si>
    <t>9017B003</t>
  </si>
  <si>
    <t>Документный сканер DOCUMENT SCANNER DR-F120 А4, планшет с АПД, АПД 50 листов, 20 стр/мин, ежедневный объем - 1000 листов</t>
  </si>
  <si>
    <t>3258C003</t>
  </si>
  <si>
    <t>Протяжной Сканер DOCUMENT READER C225II, А4, АПД 45 листов, 25 стр/мин, ежедневный объем - 1500 листов,</t>
  </si>
  <si>
    <t>3259C003</t>
  </si>
  <si>
    <t>Протяжной Сканер DOCUMENT READER C225WII, А4, АПД 45 листов, 25 стр/мин, ежедневный объем - 1500 листов, Wi-Fi</t>
  </si>
  <si>
    <t>2646C003</t>
  </si>
  <si>
    <t>Протяжной Сканер DOCUMENT READER C230</t>
  </si>
  <si>
    <t>0651C003</t>
  </si>
  <si>
    <t>Протяжной Сканер DOCUMENT READER C240 (A4, 40 страниц в минуту, устройство автоматической подачи документов на 50 листов, нагрузка до 6000 листов в день, U-образный и прямой тракт подачи бумаги)</t>
  </si>
  <si>
    <t>2405C003</t>
  </si>
  <si>
    <t>Протяжной Сканер DOCUMENT READER M260, А4, АПД 90 листов, 60 стр/мин, ежедневный объем - 7500 листов, USB 3.1, ЖК-панель</t>
  </si>
  <si>
    <t>9704B003</t>
  </si>
  <si>
    <t>Протяжной Сканер P208II А4, АПД 10 листов, 8 стр/мин, ежедневный объем - 100 листов</t>
  </si>
  <si>
    <t>9705B003</t>
  </si>
  <si>
    <t>Протяжной Сканер P215II А4, АПД 20 листов, 15 стр/мин, ежедневный объем - 500 листов</t>
  </si>
  <si>
    <t>6FW06A</t>
  </si>
  <si>
    <t>Сканер HP 6FW06A ScanJet Pro 2000 s2 (A4) 600x600 dpi, 48 bit, ADF (50 pages), 35 ppm,USB 3.0, Duty cycle 3500 pages</t>
  </si>
  <si>
    <t>L2749A</t>
  </si>
  <si>
    <t>Сканер HP L2749A ScanJet Pro 4500 fn1 (A4) 600x600 dpi, 24 bit, ADF (50pgs), 30/60 ppm, USB 3.0-Ethernet-WiFi, duty cycle 4000 pages</t>
  </si>
  <si>
    <t>Цифровые копиры</t>
  </si>
  <si>
    <t>Монохромные копировальные аппараты</t>
  </si>
  <si>
    <t>3630C006</t>
  </si>
  <si>
    <t>imageRUNNER 1643i  (А4, Ч/б печать 43 стр.мин А4 в комплекте с двусторонним автоподатчиком , без тонера)</t>
  </si>
  <si>
    <t>3029C003</t>
  </si>
  <si>
    <t>imageRUNNER 2206N MFP (А3, ч/б, 22 стр/мин, без тонера в комплекте)</t>
  </si>
  <si>
    <t>4293C003</t>
  </si>
  <si>
    <t>imageRUNNER 2425 (А3, Ч/б печать 25 стр.мин А4/ 15 стр. мин. А3, в комплекте крышка сканера, кассета 250 листов, 2гб ОЗУ, Ethernet, WiFi, без тонера )</t>
  </si>
  <si>
    <t>4293C004</t>
  </si>
  <si>
    <t>imageRUNNER 2425I (А3, Ч/б печать 25 стр.мин А4/ 15 стр. мин. А3, в комплекте с ADF, без тонера )</t>
  </si>
  <si>
    <t>3809C004</t>
  </si>
  <si>
    <t>imageRUNNER 2630i (А3, Ч/б печать 30 стр.мин А4/ 15 стр. мин. А3, в комплекте с двусторонним автоподатчиком , без тонера)</t>
  </si>
  <si>
    <t>3514C051</t>
  </si>
  <si>
    <t>i-SENSYS X 1238i (А4, Ч/б печать 38 стр.мин А4 в комплекте с двусторонним автоподатчиком , без тонера)</t>
  </si>
  <si>
    <t>3516C028</t>
  </si>
  <si>
    <t>i-SENSYS X 1238Pr  (Принтер А4, Ч/б печать 38 стр.мин, UFR II, PCL 6, Adobe PS, ОЗУ 1,0 ГБ, Ethernet, USB, Toner T08 в комплекте нет)</t>
  </si>
  <si>
    <t>3631C002</t>
  </si>
  <si>
    <t>i-SENSYS X 1643P  (Принтер А4, Ч/б печать 43 стр.мин, UFR II, PCL 6, Adobe PS, ОЗУ 1,0 ГБ, Ethernet, USB, Toner T06 в комплекте нет )</t>
  </si>
  <si>
    <t>3103C024</t>
  </si>
  <si>
    <t>i-SENSYS X C1127P (Принтер А4, Цветная печать 27 стр.мин, UFR II, PCL 6, Adobe PS, ОЗУ 1,0 ГБ, Ethernet, USB, Toner T09 в комплекте нет)</t>
  </si>
  <si>
    <t>Цветные копировальные аппараты</t>
  </si>
  <si>
    <t>3653C005</t>
  </si>
  <si>
    <t>imageRUNNER C3125i MFP (А3, цвет/Ч/б печать 25 стр.мин., в комплекте с автоподатчиком)  тонера нет в комплекте</t>
  </si>
  <si>
    <t>Плоттеры</t>
  </si>
  <si>
    <t>0785C001</t>
  </si>
  <si>
    <t>PFI-1700 Chroma Optimizer</t>
  </si>
  <si>
    <t>0861C001</t>
  </si>
  <si>
    <t>Print head PF-10</t>
  </si>
  <si>
    <t>3062C003</t>
  </si>
  <si>
    <t>Плоттер Canon IMAGEPROGRAF TM-200 (24"/610 mm/A1) 5 ink color, 2400 x 1200 dpi, Ethernet, auto cutter</t>
  </si>
  <si>
    <t>3058C003</t>
  </si>
  <si>
    <t>Плоттер Canon IMAGEPROGRAF TM-300 (36"/914 mm/A0) 5 ink color, 2400 x 1200 dpi, Ethernet, auto cutter</t>
  </si>
  <si>
    <t>3421V856</t>
  </si>
  <si>
    <t>Широкоформатный сканер Canon LF SCANNER L24ei</t>
  </si>
  <si>
    <t>Калькуляторы</t>
  </si>
  <si>
    <t>0696B001</t>
  </si>
  <si>
    <t>Калькулятор Canon WS-1610T</t>
  </si>
  <si>
    <t>Опции для оргтехники</t>
  </si>
  <si>
    <t>3834C002</t>
  </si>
  <si>
    <t>Adobe PostScript 3 для печати GA из PDF/PS/EPS</t>
  </si>
  <si>
    <t>3236C001</t>
  </si>
  <si>
    <t>Booklet Finisher-AC1</t>
  </si>
  <si>
    <t>2722C002</t>
  </si>
  <si>
    <t>CASSETTE FEEDING UNIT CF10</t>
  </si>
  <si>
    <t>5585B001</t>
  </si>
  <si>
    <t>COLOR I.READER UNIT-F2</t>
  </si>
  <si>
    <t>3241C005</t>
  </si>
  <si>
    <t>Duplex Color Image Reader Unit-M2</t>
  </si>
  <si>
    <t>1134C009</t>
  </si>
  <si>
    <t>imagePRESS C650 License@E</t>
  </si>
  <si>
    <t>3246C002</t>
  </si>
  <si>
    <t>imagePRESS C710 License@E</t>
  </si>
  <si>
    <t>3246C014</t>
  </si>
  <si>
    <t>3655C010</t>
  </si>
  <si>
    <t>imagePRESS Server G250</t>
  </si>
  <si>
    <t>1156C005</t>
  </si>
  <si>
    <t>MC31 Maintenance Cartridge TM200/TM300</t>
  </si>
  <si>
    <t>4268C005</t>
  </si>
  <si>
    <t>PlotWave Roll Drawer</t>
  </si>
  <si>
    <t>8493B001</t>
  </si>
  <si>
    <t>Power Supply Unit-V1</t>
  </si>
  <si>
    <t>8782B015</t>
  </si>
  <si>
    <t>Scanner Express IV</t>
  </si>
  <si>
    <t>3813C001</t>
  </si>
  <si>
    <t>Автоподатчик оригиналов DADF-BA1</t>
  </si>
  <si>
    <t>3032C002</t>
  </si>
  <si>
    <t>Двухстороннний автоподатчик документов DADF-AY1</t>
  </si>
  <si>
    <t>4268C009</t>
  </si>
  <si>
    <t>Комплект подключения фальцовщика Folder Connection Kit 5</t>
  </si>
  <si>
    <t>5545C001</t>
  </si>
  <si>
    <t>Тумба обыкновенная Plain Pedestal Type-S3 для iR-ADV C38хх</t>
  </si>
  <si>
    <t>870LS95051</t>
  </si>
  <si>
    <t>USB Card Reader TWN4 S</t>
  </si>
  <si>
    <t>1203P76NL0</t>
  </si>
  <si>
    <t>Автоподатчик оригиналов реверсивный DP-480 для TASKalfa 1800/1801/2020/2021/2200/2201/2320/2321, 50 л.</t>
  </si>
  <si>
    <t>1203R75NL0</t>
  </si>
  <si>
    <t>Автоподатчик оригиналов реверсивный DP-7100 для TASKalfa 3011i/3511i/4002i/5002i/6002i/2552ci/3252ci/4052ci/5052ci/6052ci/3212i/4012i, 140 л.</t>
  </si>
  <si>
    <t>1203P90UN0</t>
  </si>
  <si>
    <t>Блок двустороннего копирования DU-480 для TASKalfa 1800/2200/1801/2201</t>
  </si>
  <si>
    <t>1203P88NL0</t>
  </si>
  <si>
    <t>Кассета подачи бумаги PF-480 для Kyocera TASKalfa 1800/2200/1801/2201, 300 л., (3 шт максимум)</t>
  </si>
  <si>
    <t>1203RB3NL0</t>
  </si>
  <si>
    <t>Кассета подачи бумаги PF-7100 для Kyocera TASKalfa 4002i/5002i/5003ci/6002i/6003ci/2552ci/2553ci/3252ci/3253ci/4052ci/4053ci/ 5052ci/5053ci/6052ci/6053ci, 2х500 л.</t>
  </si>
  <si>
    <t>1503PB0UN0</t>
  </si>
  <si>
    <t>Сетевая карта IB-33 для TASKalfa 1801/2201</t>
  </si>
  <si>
    <t>870LD00080</t>
  </si>
  <si>
    <t>Тумба металлическая (высокая) CB-472 для Kyocera M4125idn/M4132idn/M8124cidn/M8130cidn (не совместима с PF-470/PF-471)</t>
  </si>
  <si>
    <t>870LD00116</t>
  </si>
  <si>
    <t>Тумба металлическая CB-7110M для Kyocera TASKalfa 4002i/5002i/5003i/6002i/6003i/2552ci/2553ci/3252ci/3253ci/4052ci/4053ci/5052ci/5053ci/6052ci/6053ci</t>
  </si>
  <si>
    <t>Запчасти для оргтехники</t>
  </si>
  <si>
    <t>1702RV0NL0</t>
  </si>
  <si>
    <t>Сервисный комплект MK-1150 для P2235dn/P2235dw/P2040dn/P2040dw/ M2135dn/M2635dn/M2735dw/M2040dn/M2540dn/M2640idw</t>
  </si>
  <si>
    <t>1702VP0RU0</t>
  </si>
  <si>
    <t>Сервисный комплект MK-1200 для P2335d/P2335dn/P2335dw/ M2235dn/M2735dn/M2835dw</t>
  </si>
  <si>
    <t>1702TA8NL0</t>
  </si>
  <si>
    <t>Сервисный комплект MK-3300 для P3150dn/P3155dn/P3260dn/ M3655idn/M3660idn/M3860idn/M3860idnf</t>
  </si>
  <si>
    <t>Расходные материалы для оргтехники</t>
  </si>
  <si>
    <t>1107C002</t>
  </si>
  <si>
    <t>1107C002 Photo Paper Pro Platinum 300 g/mІ 914 mm x 30.5 m, 1 Roll, Матовая</t>
  </si>
  <si>
    <t>1108C001</t>
  </si>
  <si>
    <t>1108C001 Photo Paper Pro Luster 260 g/mІ 1067 mm x 30.5 m 1 Roll, Полуглянцевая</t>
  </si>
  <si>
    <t>1109C001</t>
  </si>
  <si>
    <t>1109C0001 Photo Paper Pro Premium Matte 210 g/mІ 1067 mm x 30.5 m 1 Roll, Глянцевая</t>
  </si>
  <si>
    <t>1514C002</t>
  </si>
  <si>
    <t>1514C002 Polyprop Water Resistant Matte 115 g/mІ 1067 mm x 30.5 m 1 Roll, Матовая</t>
  </si>
  <si>
    <t>1514C003</t>
  </si>
  <si>
    <t>1514C003 Polyprop Water Resistant Matte 115 g/mІ 914 mm x 30.5 m 1 Roll, Матовая</t>
  </si>
  <si>
    <t>1514C004</t>
  </si>
  <si>
    <t>1514C004 Polyprop Water Resistant Matte 115 g/mІ 610 mm x 30.5 m 1 Roll, Матовая</t>
  </si>
  <si>
    <t>1514C005</t>
  </si>
  <si>
    <t>1514C005 Polyprop Water Resistant Matte 115 g/mІ 814 mm x 30.5 m 1 Roll, Матовая</t>
  </si>
  <si>
    <t>1514C006</t>
  </si>
  <si>
    <t>1514C006 Polyprop Water Resistant Matte 115 g/mІ 594 mm x 30.5 m 1 Roll, Матовая</t>
  </si>
  <si>
    <t>1569B003</t>
  </si>
  <si>
    <t>1569B003 CADP8042 бумага (рулонная)  - 1 рулон Standard Paper 80gsm 42", 50 m</t>
  </si>
  <si>
    <t>1570B003</t>
  </si>
  <si>
    <t>1570B003 Standard Paper FSC 90 g/mІ 1067 mm x 50 m, 1 Roll</t>
  </si>
  <si>
    <t>1570B008</t>
  </si>
  <si>
    <t>1570B008 Standard Paper FSC 90 g/mІ 914 mm x 50 m, 3 Roll in Box</t>
  </si>
  <si>
    <t>1928B003</t>
  </si>
  <si>
    <t>1928B003 Glossy Photo Quality Paper FSC 300 g/mІ 914 mm x 30 m 1 Roll</t>
  </si>
  <si>
    <t>1928B004</t>
  </si>
  <si>
    <t>1928B004 Glossy Photo Quality Paper FSC 300 g/mІ 1067 mm x 30 m 1 Roll</t>
  </si>
  <si>
    <t>1928B006</t>
  </si>
  <si>
    <t>1928B006 Glossy Photo Quality Paper FSC 300 g/mІ 1524 mm x 30 m 1 Roll</t>
  </si>
  <si>
    <t>1929B004</t>
  </si>
  <si>
    <t>1929B004 Glacier Photo Quality Paper FSC 300 g/mІ 1067 mm x 30 m 1 Roll</t>
  </si>
  <si>
    <t>1929B006</t>
  </si>
  <si>
    <t>1929B006 Glacier Photo Quality Paper FSC 300 g/mІ 1524 mm x 30 m 1 Roll</t>
  </si>
  <si>
    <t>1933B001</t>
  </si>
  <si>
    <t>1933B001 Matt Coated Paper FSC 90 g/mІ 610 mm x 45 m 1 Roll</t>
  </si>
  <si>
    <t>1933B002</t>
  </si>
  <si>
    <t>1933B002 Matt Coated Paper FSC 90 g/mІ 914 mm x 45 m 1 Roll</t>
  </si>
  <si>
    <t>1933B003</t>
  </si>
  <si>
    <t>1933B003 Matt Coated Paper FSC 90 g/mІ 1067 mm x 45 m 1 Roll</t>
  </si>
  <si>
    <t>1933B005</t>
  </si>
  <si>
    <t>1933B005 Matt Coated Paper FSC 90 g/mІ 432 mm x 45 m 1 Roll</t>
  </si>
  <si>
    <t>2208B003</t>
  </si>
  <si>
    <t>2208B003 Proofing Paper Glossy 195 g/mІ 914 mm x 30 m 1 Roll</t>
  </si>
  <si>
    <t>2345C001</t>
  </si>
  <si>
    <t>2345C001 Water Resistant Self-adhesive Matte PP Film 290 g/mІ 1372 mm x 20.5 m 1 Roll</t>
  </si>
  <si>
    <t>2345C002</t>
  </si>
  <si>
    <t>2345C002 Water Resistant Self-adhesive Matte PP Film 290 g/mІ 1067 mm x 20.5 m 1 Roll</t>
  </si>
  <si>
    <t>2345C004</t>
  </si>
  <si>
    <t>2345C004 Water Resistant Self-adhesive Matte PP Film 290 g/mІ 610 mm x 20.5 m 1 Roll</t>
  </si>
  <si>
    <t>2347C001</t>
  </si>
  <si>
    <t>2347C001 Water Resistant Self-adhesive Matte Vinyl 330 g/mІ 1372 mm x 20.5 m 1 Roll</t>
  </si>
  <si>
    <t>2347C002</t>
  </si>
  <si>
    <t>2347C002 Water Resistant Self-adhesive Matte Vinyl 330 g/mІ 1067 mm x 20.5 m 1 Roll</t>
  </si>
  <si>
    <t>3977B003</t>
  </si>
  <si>
    <t>3977B003 Artistic Satin Canvas 350 g/mІ 1067 mm x 12 m 1 Roll</t>
  </si>
  <si>
    <t>4999B001</t>
  </si>
  <si>
    <t>4999B001 Front Print Backlit Film 230 мm 610 mm x 30 m 1 Roll</t>
  </si>
  <si>
    <t>4999B002</t>
  </si>
  <si>
    <t>4999B002 Front Print Backlit Film 230 мm 914 mm x 30 m 1 Roll</t>
  </si>
  <si>
    <t>5000B004</t>
  </si>
  <si>
    <t>5000B004 Portrait Canvas 320 g/mІ5000B Portrait Canvas 320 g/mІ 1067 mm x 12 m 1 Roll</t>
  </si>
  <si>
    <t>5922A001</t>
  </si>
  <si>
    <t>5922A0001 Opaque White Paper FSC 120 g/mІ 914 mm x 30 m 1 Roll</t>
  </si>
  <si>
    <t>5922A002</t>
  </si>
  <si>
    <t>5922A0002 Opaque White Paper FSC 120 g/mІ 610 mm x 30 m 1 Roll</t>
  </si>
  <si>
    <t>6058B002</t>
  </si>
  <si>
    <t>6058B002 Glossy Photo Paper FSC 170 g/mІ 610 mm x 30 m 1 Roll</t>
  </si>
  <si>
    <t>6058B003</t>
  </si>
  <si>
    <t>6058B003 Glossy Photo Paper FSC 170 g/mІ 914 mm x 30 m 1 Roll</t>
  </si>
  <si>
    <t>6058B004</t>
  </si>
  <si>
    <t>6058B004 Glossy Photo Paper FSC 170 g/mІ 1067 mm x 30 m 1 Roll</t>
  </si>
  <si>
    <t>6059B002</t>
  </si>
  <si>
    <t>6059B002 Satin Photo Paper FSC 170 g/mІ 610 mm x 30 m 1 Roll</t>
  </si>
  <si>
    <t>6059B003</t>
  </si>
  <si>
    <t>6059B003 Satin Photo Paper FSC 170 g/mІ 914 mm x 30 m 1 Roll</t>
  </si>
  <si>
    <t>6060B001</t>
  </si>
  <si>
    <t>6060B001 Glossy Photo Paper FSC 200 g/mІ 432 mm x 30 m 1 Roll</t>
  </si>
  <si>
    <t>6060B003</t>
  </si>
  <si>
    <t>6060B003 Glossy Photo Paper FSC 200 g/mІ 914 mm x 30 m 1 Roll</t>
  </si>
  <si>
    <t>6061B002</t>
  </si>
  <si>
    <t>6061B002 Satin Photo Paper FSC 200 g/mІ 610 mm x 30 m 1 Roll</t>
  </si>
  <si>
    <t>6061B003</t>
  </si>
  <si>
    <t>6061B003 Satin Photo Paper FSC 200 g/mІ 914 mm x 30 m 1 Roll</t>
  </si>
  <si>
    <t>6061B004</t>
  </si>
  <si>
    <t>6061B004 Satin Photo Paper FSC 200 g/mІ 1067 mm x 30 m 1 Roll</t>
  </si>
  <si>
    <t>6062B003</t>
  </si>
  <si>
    <t>6062B003 Glossy Photo Paper FSC 240 g/mІ 914 mm x 30 m 1 Roll</t>
  </si>
  <si>
    <t>6063B002</t>
  </si>
  <si>
    <t>6063B002 Satin Photo Paper FSC 240 g/m 610 mm x 30 m 1 Roll</t>
  </si>
  <si>
    <t>6063B003</t>
  </si>
  <si>
    <t>6063B003 Satin Photo Paper FSC 240 g/mІ 914 mm x 30 m 1 Roll</t>
  </si>
  <si>
    <t>6063B004</t>
  </si>
  <si>
    <t>6063B004 Satin Photo Paper FSC 240 g/mІ 1067 mm x 30 m 1 Roll</t>
  </si>
  <si>
    <t>7215A001</t>
  </si>
  <si>
    <t>7215A001 Matt Coated Paper FSC 180 g/mІ 914 mm x 30 m 1 Roll</t>
  </si>
  <si>
    <t>7215A006</t>
  </si>
  <si>
    <t>7215A006 Matt Coated Paper FSC 180 g/mІ 610 mm x 30 m 1 Roll</t>
  </si>
  <si>
    <t>8946A005</t>
  </si>
  <si>
    <t>8946A005 Matt Coated Paper FSC 140 g/mІ 914 mm x 30 m 1 Roll</t>
  </si>
  <si>
    <t>9172A001</t>
  </si>
  <si>
    <t>9172A001 Water Resistant Art Canvas 340 g/mІ 914 mm x 15.2 m 1 Roll</t>
  </si>
  <si>
    <t>9172A002</t>
  </si>
  <si>
    <t>9172A002 Water Resistant Art Canvas 340 g/mІ 1067 mm x 15.2 m 1 Roll</t>
  </si>
  <si>
    <t>9172A003</t>
  </si>
  <si>
    <t>9172A003 Water Resistant Art Canvas 340 g/mІ 610 mm x 15.2 m 1 Roll</t>
  </si>
  <si>
    <t>9178A001</t>
  </si>
  <si>
    <t>9178A001 High Resolution Barrier Paper 180 g/mІ 914 mm x 30 m 1 Roll</t>
  </si>
  <si>
    <t>1569B007</t>
  </si>
  <si>
    <t>CADP3R8024 бумага (рулонная) коробка - 3 рулона  Standard Paper 80gsm 24" - 3 rolls in box, 50 m</t>
  </si>
  <si>
    <t>1569B008</t>
  </si>
  <si>
    <t>CADP3R8036 бумага (рулонная) коробка - 3 рулона  Standard Paper 80gsm 36" - 3 rolls in box, 50 m</t>
  </si>
  <si>
    <t>2311B019</t>
  </si>
  <si>
    <t>Canon Photo Paper Glossy PP-201, A4, 20 листов</t>
  </si>
  <si>
    <t>9287A003</t>
  </si>
  <si>
    <t>CARTRIDGE 701 BLACK/LBP5200</t>
  </si>
  <si>
    <t>9286A003</t>
  </si>
  <si>
    <t>CARTRIDGE 701 CYAN/LBP5200</t>
  </si>
  <si>
    <t>9285A003</t>
  </si>
  <si>
    <t>CARTRIDGE 701 MAGENTA/LBP5200</t>
  </si>
  <si>
    <t>9284A003</t>
  </si>
  <si>
    <t>CARTRIDGE 701 YELLOW/LBP5200</t>
  </si>
  <si>
    <t>2790B002</t>
  </si>
  <si>
    <t>C-EXV 29 TONER BK EUR</t>
  </si>
  <si>
    <t>2794B002</t>
  </si>
  <si>
    <t>C-EXV 29 TONER C EUR</t>
  </si>
  <si>
    <t>2798B002</t>
  </si>
  <si>
    <t>C-EXV 29 TONER M EUR</t>
  </si>
  <si>
    <t>2802B002</t>
  </si>
  <si>
    <t>C-EXV 29 TONER Y EUR</t>
  </si>
  <si>
    <t>9106B002</t>
  </si>
  <si>
    <t>C-EXV 48 Toner Black</t>
  </si>
  <si>
    <t>9107B002</t>
  </si>
  <si>
    <t>C-EXV 48 Toner Cyan</t>
  </si>
  <si>
    <t>9108B002</t>
  </si>
  <si>
    <t>C-EXV 48 Toner Magenta</t>
  </si>
  <si>
    <t>9109B002</t>
  </si>
  <si>
    <t>C-EXV 48 Toner Yellow</t>
  </si>
  <si>
    <t>9634A002</t>
  </si>
  <si>
    <t>C-EXV12 TONER BLACK</t>
  </si>
  <si>
    <t>0385B002</t>
  </si>
  <si>
    <t>DRUM IR 2016/2020</t>
  </si>
  <si>
    <t>0488C002</t>
  </si>
  <si>
    <t>Drum Unit C-EXV 51, CMY 400,000 pages, Black 460,000 pages</t>
  </si>
  <si>
    <t>8520B002</t>
  </si>
  <si>
    <t>DRUM UNIT, BLACK C-EXV47 IRAC 1325i/1335i/255i/355i/355iFC ресурс: черный 39 000</t>
  </si>
  <si>
    <t>6062B002</t>
  </si>
  <si>
    <t>Glossy Photo Paper 240gsm 24" бумага (рулонная)</t>
  </si>
  <si>
    <t>0401V912</t>
  </si>
  <si>
    <t>INK CARTR. BLUE DR9080C</t>
  </si>
  <si>
    <t>2773C001</t>
  </si>
  <si>
    <t>INK TANK PGI-7400XL BK EMB Чернила черные для WG74XX ресурс 20 000</t>
  </si>
  <si>
    <t>2788C001</t>
  </si>
  <si>
    <t>INK TANK PGI-7400XL C EMB Чернила синие</t>
  </si>
  <si>
    <t>2789C001</t>
  </si>
  <si>
    <t>INK TANK PGI-7400XL M EMB Чернила красные</t>
  </si>
  <si>
    <t>2790C001</t>
  </si>
  <si>
    <t>INK TANK PGI-7400XL Y EMB Чернила желтые</t>
  </si>
  <si>
    <t>8946A006</t>
  </si>
  <si>
    <t>MC14042 бумага (рулон)</t>
  </si>
  <si>
    <t>6705B001</t>
  </si>
  <si>
    <t>PFI 107 Black (130 ml)</t>
  </si>
  <si>
    <t>6706B001</t>
  </si>
  <si>
    <t>PFI 107 Cyan (130 ml)</t>
  </si>
  <si>
    <t>6707B001</t>
  </si>
  <si>
    <t>PFI 107 Magenta (130 ml)</t>
  </si>
  <si>
    <t>6704B001</t>
  </si>
  <si>
    <t>PFI 107 Matte Black (130 ml)</t>
  </si>
  <si>
    <t>6708B001</t>
  </si>
  <si>
    <t>PFI 107 Yellow (130 ml)</t>
  </si>
  <si>
    <t>6666B001</t>
  </si>
  <si>
    <t>PFI 306 Grey</t>
  </si>
  <si>
    <t>6681B001</t>
  </si>
  <si>
    <t>PFI 706 Black</t>
  </si>
  <si>
    <t>6691B001</t>
  </si>
  <si>
    <t>PFI 706 Photo Grey</t>
  </si>
  <si>
    <t>6687B001</t>
  </si>
  <si>
    <t>PFI 706 Red</t>
  </si>
  <si>
    <t>0895B001</t>
  </si>
  <si>
    <t>PFI102B BLACK IPF5/6/700</t>
  </si>
  <si>
    <t>0896B001</t>
  </si>
  <si>
    <t>PFI102C CYAN IPF5/6/700</t>
  </si>
  <si>
    <t>0897B001</t>
  </si>
  <si>
    <t>PFI102M MAGNETA IPF5/6/700</t>
  </si>
  <si>
    <t>3631B001</t>
  </si>
  <si>
    <t>PFI104M MAG IPF5/6/700</t>
  </si>
  <si>
    <t>2885C001</t>
  </si>
  <si>
    <t>PFI-120 Black (130 мл для ТМ-серии)</t>
  </si>
  <si>
    <t>2886C001</t>
  </si>
  <si>
    <t>PFI-120 Cyan (130 мл для ТМ-серии)</t>
  </si>
  <si>
    <t>2887C001</t>
  </si>
  <si>
    <t>PFI-120 Magenta (130 мл для ТМ-серии)</t>
  </si>
  <si>
    <t>2884C001</t>
  </si>
  <si>
    <t>PFI-120 Matte Black (130 мл для ТМ-серии)</t>
  </si>
  <si>
    <t>2888C001</t>
  </si>
  <si>
    <t>PFI-120 Yellow (130 мл для ТМ-серии)</t>
  </si>
  <si>
    <t>2890C001</t>
  </si>
  <si>
    <t>PFI-320 Black (300 ml)</t>
  </si>
  <si>
    <t>2891C001</t>
  </si>
  <si>
    <t>PFI-320 Cyan (300 ml)</t>
  </si>
  <si>
    <t>2892C001</t>
  </si>
  <si>
    <t>PFI-320 Magenta (300 ml)</t>
  </si>
  <si>
    <t>2889C001</t>
  </si>
  <si>
    <t>PFI-320 Matte Black (300 ml)</t>
  </si>
  <si>
    <t>2893C001</t>
  </si>
  <si>
    <t>PFI-320 Yellow (300 ml)</t>
  </si>
  <si>
    <t>2355C001</t>
  </si>
  <si>
    <t>Pigment Ink Tank PFI-710 CYAN чернила 700мл</t>
  </si>
  <si>
    <t>2356C001</t>
  </si>
  <si>
    <t>Pigment Ink Tank PFI-710 MAGENTA чернила 700мл</t>
  </si>
  <si>
    <t>2354C001</t>
  </si>
  <si>
    <t>Pigment Ink Tank PFI-710 Photo Black чернила 700мл</t>
  </si>
  <si>
    <t>2357C001</t>
  </si>
  <si>
    <t>Pigment Ink Tank PFI-710 YELLOW чернила 700мл</t>
  </si>
  <si>
    <t>4270C001</t>
  </si>
  <si>
    <t>PlotWave 5000_5500 Toner</t>
  </si>
  <si>
    <t>2311B003</t>
  </si>
  <si>
    <t>PP-201 Photo Paper Glossy, 10x15, 50 листов</t>
  </si>
  <si>
    <t>3630B001</t>
  </si>
  <si>
    <t>Print head PF-04</t>
  </si>
  <si>
    <t>2352C001</t>
  </si>
  <si>
    <t>Print Head PF-06</t>
  </si>
  <si>
    <t>3010C006</t>
  </si>
  <si>
    <t>Toner 08 Black Картридж с тонером для i-S X 1238i</t>
  </si>
  <si>
    <t>2182C002</t>
  </si>
  <si>
    <t>Toner Black (C-EXV 55 TONER BK EUR) IRC 256i/356i ресурс 23 000 стр</t>
  </si>
  <si>
    <t>8524B002</t>
  </si>
  <si>
    <t>TONER C-EXV 49 BLACK  Yield 36k for iR ADV C33xx</t>
  </si>
  <si>
    <t>8525B002</t>
  </si>
  <si>
    <t>TONER C-EXV 49 CYAN  Yield 19k for iR ADV C33xx</t>
  </si>
  <si>
    <t>8526B002</t>
  </si>
  <si>
    <t>TONER C-EXV 49 MAGENTA  Yield 19k for iR ADV C33xx</t>
  </si>
  <si>
    <t>8527B002</t>
  </si>
  <si>
    <t>TONER C-EXV 49 YELLOW  Yield 19k for iR ADV C33xx</t>
  </si>
  <si>
    <t>0481C002</t>
  </si>
  <si>
    <t>TONER C-EXV 51 BLACK 69,000 pages  for iR ADV C55xx</t>
  </si>
  <si>
    <t>0483C002</t>
  </si>
  <si>
    <t>TONER C-EXV 51 MAGENTA  60,000 pages for iR ADV C55xx</t>
  </si>
  <si>
    <t>0484C002</t>
  </si>
  <si>
    <t>TONER C-EXV 51 YELLOW  60,000 pages for iR ADV C55xx</t>
  </si>
  <si>
    <t>0482C002</t>
  </si>
  <si>
    <t>TONER C-EXV 51, CYAN  60,000 pages for iR ADV C55xx</t>
  </si>
  <si>
    <t>0486C002</t>
  </si>
  <si>
    <t>TONER C-EXV 51L MAGENTA  26,000 pages for iR ADV C55xx</t>
  </si>
  <si>
    <t>0487C002</t>
  </si>
  <si>
    <t>TONER C-EXV 51L YELLOW  26,000 pages for iR ADV C55xx</t>
  </si>
  <si>
    <t>0485C002</t>
  </si>
  <si>
    <t>TONER C-EXV 51L, CYAN  26,000 pages for iR ADV C55xx</t>
  </si>
  <si>
    <t>1394C002</t>
  </si>
  <si>
    <t>TONER C-EXV 54 Black 15,500 pages for iR ADV C30xx</t>
  </si>
  <si>
    <t>1395C002</t>
  </si>
  <si>
    <t>TONER C-EXV 54 Cyan 8,500 pages for iR ADV C30xx</t>
  </si>
  <si>
    <t>1396C002</t>
  </si>
  <si>
    <t>TONER C-EXV 54 Magenta 8,500 pages for iR ADV C30xx</t>
  </si>
  <si>
    <t>1397C002</t>
  </si>
  <si>
    <t>TONER C-EXV 54 Yellow 8,500 pages for iR ADV C30xx</t>
  </si>
  <si>
    <t>3760C002</t>
  </si>
  <si>
    <t>TONER C-EXV 59 TONER BLAC Тонер черный для 2625i/2630i/2545i</t>
  </si>
  <si>
    <t>4792B002</t>
  </si>
  <si>
    <t>TONER CEXV39IRADV4025/35</t>
  </si>
  <si>
    <t>2788B002</t>
  </si>
  <si>
    <t>TONER CEXV43(IRADV4/500i)</t>
  </si>
  <si>
    <t>8517B002</t>
  </si>
  <si>
    <t>TONER CEXV47 C/IRAC2/35xi</t>
  </si>
  <si>
    <t>8518B002</t>
  </si>
  <si>
    <t>TONER CEXV47 M/IRAC2/35xi</t>
  </si>
  <si>
    <t>8519B002</t>
  </si>
  <si>
    <t>TONER CEXV47 Y/IRAC2/35xi</t>
  </si>
  <si>
    <t>2183C002</t>
  </si>
  <si>
    <t>Toner Cyan (C-EXV 55 TONER C EUR)  IRC 256i/356i ресурс: 18000 стр</t>
  </si>
  <si>
    <t>2184C002</t>
  </si>
  <si>
    <t>Toner Magenta(C-EXV 55 TONER M EUR) IRC 256i/356i  ресурс: 18000 стр</t>
  </si>
  <si>
    <t>5474B002</t>
  </si>
  <si>
    <t>TONER OCE VP6xx0</t>
  </si>
  <si>
    <t>8067B001</t>
  </si>
  <si>
    <t>TONER T01 CYAN 1040g x 1 for iPRC800, iPRC700</t>
  </si>
  <si>
    <t>8068B001</t>
  </si>
  <si>
    <t>TONER T01 MAGENTA 1040g x 1 for iPRC800, iPRC700</t>
  </si>
  <si>
    <t>8069B001</t>
  </si>
  <si>
    <t>TONER T01 YELLOW 1040g x 1 for iPRC800, iPRC700</t>
  </si>
  <si>
    <t>3526C002</t>
  </si>
  <si>
    <t>TONER T06 BK EUR Картридж с тонером для IR 1643I</t>
  </si>
  <si>
    <t>3641C001</t>
  </si>
  <si>
    <t>Toner T07 Black 1660g x 1 for iPR С165 - 92,6К 5%</t>
  </si>
  <si>
    <t>3642C001</t>
  </si>
  <si>
    <t>Toner T07 Cyan  for iPR С165 - 63,7К 5%</t>
  </si>
  <si>
    <t>3643C001</t>
  </si>
  <si>
    <t>Toner T07 Magenta  for iPR С165 - 63,7К 5%</t>
  </si>
  <si>
    <t>3644C001</t>
  </si>
  <si>
    <t>Toner T07 Yellow  for iPR С165 - 63,7К 5%</t>
  </si>
  <si>
    <t>3020C006</t>
  </si>
  <si>
    <t>TONER T09 BK Тонер черный 7600 страниц для i-S X C1127</t>
  </si>
  <si>
    <t>3019C006</t>
  </si>
  <si>
    <t>TONER T09 Cyan Синий тонер  5900 страниц для i-S X C1127</t>
  </si>
  <si>
    <t>3018C006</t>
  </si>
  <si>
    <t>TONER T09 Magenta Красный тонер 5900 страниц для i-S X C1127</t>
  </si>
  <si>
    <t>3017C006</t>
  </si>
  <si>
    <t>TONER T09 Yellow Желтый тонер 5900 страниц для i-S X C1127</t>
  </si>
  <si>
    <t>2185C002</t>
  </si>
  <si>
    <t>Toner Yellow (C-EXV 55 TONER CYEUR) IRC 256i/356i  ресурс: 18000 стр</t>
  </si>
  <si>
    <t>1248C002</t>
  </si>
  <si>
    <t>Картридж-тонер 046 M пурпурный для LBP65x series, MF73x series</t>
  </si>
  <si>
    <t>3024C002</t>
  </si>
  <si>
    <t>Картридж-тонер 054 BK черный  для Canon LBP62x/ MF64x</t>
  </si>
  <si>
    <t>3022C002</t>
  </si>
  <si>
    <t>Картридж-тонер 054 M пурпурный для LBP62х/MF64x</t>
  </si>
  <si>
    <t>3021C002</t>
  </si>
  <si>
    <t>Картридж-тонер 054 Y желтый для LBP62х/MF64x</t>
  </si>
  <si>
    <t>3023C002</t>
  </si>
  <si>
    <t>Картридж-тонер 054 С голубой для LBP62х/MF64x</t>
  </si>
  <si>
    <t>3484B002</t>
  </si>
  <si>
    <t>Картридж-тонер 725 для LBP6000/MF3010</t>
  </si>
  <si>
    <t>2199C002</t>
  </si>
  <si>
    <t>Картридж-тонер CRG052 для LBP212dw, LBP214dw, LBP215x, MF421dw, MF426dw, MF428x, MF429x (3.100 стр.)</t>
  </si>
  <si>
    <t>3009C002</t>
  </si>
  <si>
    <t>Картридж-тонер CRG057 для LBP223 MF443, MF446  (3.100 стр.)</t>
  </si>
  <si>
    <t>0384B006</t>
  </si>
  <si>
    <t>Тонер C-EXV14</t>
  </si>
  <si>
    <t>0386B002</t>
  </si>
  <si>
    <t>Тонер C-EXV18 для iR1018/iR1018J/iR1022A/iR1022F/iR1022i/iR1022iF/iR1020/iR1024</t>
  </si>
  <si>
    <t>2785B002</t>
  </si>
  <si>
    <t>Тонер C-EXV33 для 2520/2520i/2525/2525i/2530/2530i</t>
  </si>
  <si>
    <t>3782B002</t>
  </si>
  <si>
    <t>Тонер C-EXV34BK чёрный для iR C20xx/C22xx</t>
  </si>
  <si>
    <t>3783B002</t>
  </si>
  <si>
    <t>Тонер C-EXV34C голубой для iR C20xx/C22xx</t>
  </si>
  <si>
    <t>3784B002</t>
  </si>
  <si>
    <t>Тонер C-EXV34M пурпурный для iR C20xx/C22xx</t>
  </si>
  <si>
    <t>3785B002</t>
  </si>
  <si>
    <t>Тонер C-EXV34Y жёлтый для iR C20xx/C22xx</t>
  </si>
  <si>
    <t>3766B002</t>
  </si>
  <si>
    <t>Тонер C-EXV36 для iR ADV 6055/6055i/6065/6065i/6075</t>
  </si>
  <si>
    <t>6908B002</t>
  </si>
  <si>
    <t>Тонер C-EXV42 для iR2202/iR2202N</t>
  </si>
  <si>
    <t>4311C001</t>
  </si>
  <si>
    <t>Тонер C-EXV60 TONER BLACK для IR 2425 на 10 200 отпечатков</t>
  </si>
  <si>
    <t>2725C001</t>
  </si>
  <si>
    <t>Тонер T03</t>
  </si>
  <si>
    <t>2778B003</t>
  </si>
  <si>
    <t>Фотобарабан C-EXV29 DR.BLACK IR ADV.C5030/5035</t>
  </si>
  <si>
    <t>2779B003</t>
  </si>
  <si>
    <t>Фотобарабан C-EXV29 DR.COLOR IR ADV.C5030/5035</t>
  </si>
  <si>
    <t>4793B003</t>
  </si>
  <si>
    <t>Фотобарабан DRUM UNIT C-EXV 38/39 for IR 4025/4035/4045/4051</t>
  </si>
  <si>
    <t>9437B002</t>
  </si>
  <si>
    <t>Фотобарабан Drum Unit C-EXV 50 BLACK IR1435</t>
  </si>
  <si>
    <t>2772B003</t>
  </si>
  <si>
    <t>Фотобарабан Drum Unit C-EXV33 iR 2520/2525/2535/2545</t>
  </si>
  <si>
    <t>3786B003</t>
  </si>
  <si>
    <t>Фотобарабан DRUM UNIT CEXV34 BLACK IR2020</t>
  </si>
  <si>
    <t>3761C002</t>
  </si>
  <si>
    <t>Фотобарабан Drum Unit C-EXV59 iR 2625i/2630i/2645i</t>
  </si>
  <si>
    <t>2187C002</t>
  </si>
  <si>
    <t>Фотобарабан Синий Drum Unit C-EXV55 iR С256i/С356i/С356P</t>
  </si>
  <si>
    <t>2186C002</t>
  </si>
  <si>
    <t>Фотобарабан Черный Drum Unit C-EXV55 iR С256i/С356i/С356P</t>
  </si>
  <si>
    <t>CE264X</t>
  </si>
  <si>
    <t>HP CE264X Black Print Cartridge for Color LaserJet</t>
  </si>
  <si>
    <t>C4092A</t>
  </si>
  <si>
    <t>Toner Cartridge 1100/1100A</t>
  </si>
  <si>
    <t>CZ638AE</t>
  </si>
  <si>
    <t>Картридж струйный HP №46 CZ638AE трехцветный для Deskjet Ink Advantage 2020hc Printer / 2520hc AiO</t>
  </si>
  <si>
    <t>Q6000A</t>
  </si>
  <si>
    <t>Картридж черный Q6000A (ресурс при заполнении 5% 2500 страниц)</t>
  </si>
  <si>
    <t>Kyocera</t>
  </si>
  <si>
    <t>1902ND0UN0</t>
  </si>
  <si>
    <t>Бункер отработанного тонера WT-8500 для Kyocera TASKalfa 4002i/5002i/6002i/2552ci/3252ci/4052ci/ 5052ci/6052ci</t>
  </si>
  <si>
    <t>632983038055, 632983042199</t>
  </si>
  <si>
    <t>1T02M70NX1</t>
  </si>
  <si>
    <t>Тонер-картридж TK-1120 3 000 стр. для FS-1060DN/1025MFP/1125MFP</t>
  </si>
  <si>
    <t>632983053089, 632983053096</t>
  </si>
  <si>
    <t>1T02RY0NL0</t>
  </si>
  <si>
    <t>Тонер-картридж TK-1160 7 200 стр. для P2040dn/P2040dw</t>
  </si>
  <si>
    <t>632983040553, 632983040560</t>
  </si>
  <si>
    <t>1T02S50NL0</t>
  </si>
  <si>
    <t>Тонер-картридж TK-1170 7 200 стр. для M2040dn/M2540dn/M2640idw</t>
  </si>
  <si>
    <t>632983040638, 632983040645</t>
  </si>
  <si>
    <t>1T02VP0RU0</t>
  </si>
  <si>
    <t>Тонер-картридж TK-1200 3 000 стр. для P2335d/P2335dn/P2335dw/ M2235dn/M2735dn/M2835dw</t>
  </si>
  <si>
    <t>632983051542, 632983051559</t>
  </si>
  <si>
    <t>1T02MS0NL0</t>
  </si>
  <si>
    <t>Тонер-картридж TK-3100 12 500 стр. Black для FS-2100D/2100DN/4100DN/4200DN/4300DN, M3040dn/M3540dn</t>
  </si>
  <si>
    <t>632983026076, 632983026083</t>
  </si>
  <si>
    <t>1T02T60NL1</t>
  </si>
  <si>
    <t>Тонер-картридж TK-3190 25 000 стр. для P3055dn/P3060dn/P3155dn/P3260dn/ M3655idn/M3660idn</t>
  </si>
  <si>
    <t>632983052846, 632983052853</t>
  </si>
  <si>
    <t>1T02NG0NL0</t>
  </si>
  <si>
    <t>Тонер-картридж TK-4105 15 000 стр. для TASKalfa 1800/2200/1801/2201</t>
  </si>
  <si>
    <t>632983029541, 632983029558</t>
  </si>
  <si>
    <t>1T02XR0NL0</t>
  </si>
  <si>
    <t>Тонер-картридж TK-4145 15 000 стр. для TASKalfa 2020/2021/2320/2321</t>
  </si>
  <si>
    <t>1T02R9CNL0</t>
  </si>
  <si>
    <t>Тонер-картридж TK-5230C 2 200 стр. Cyan для P5021cdn/cdw, M5521cdn/cdw</t>
  </si>
  <si>
    <t>1T02R90NL0</t>
  </si>
  <si>
    <t>Тонер-картридж TK-5230K 2 600 стр. Black для P5021cdn/cdw, M5521cdn/cdw</t>
  </si>
  <si>
    <t>1T02R9BNL0</t>
  </si>
  <si>
    <t>Тонер-картридж TK-5230M 2 200 стр. Magenta для P5021cdn/cdw, M5521cdn/cdw</t>
  </si>
  <si>
    <t>1T02R9ANL0</t>
  </si>
  <si>
    <t>Тонер-картридж TK-5230Y 2 200 стр. Yellow для P5021cdn/cdw, M5521cdn/cdw</t>
  </si>
  <si>
    <t>1T02R7CNL0</t>
  </si>
  <si>
    <t>Тонер-картридж TK-5240C 3 000 стр. Cyan для P5026cdn/cdw, M5526cdn/cdw</t>
  </si>
  <si>
    <t>632983037065, 632983037072</t>
  </si>
  <si>
    <t>1T02R7BNL0</t>
  </si>
  <si>
    <t>Тонер-картридж TK-5240M 3 000 стр. Magenta для P5026cdn/cdw, M5526cdn/cdw</t>
  </si>
  <si>
    <t>632983036983, 632983036990</t>
  </si>
  <si>
    <t>1T02R7ANL0</t>
  </si>
  <si>
    <t>Тонер-картридж TK-5240Y 3 000 стр. Yellow для P5026cdn/cdw, M5526cdn/cdw</t>
  </si>
  <si>
    <t>632983036907, 632983036914</t>
  </si>
  <si>
    <t>1T02TVCNL0</t>
  </si>
  <si>
    <t>Тонер-картридж TK-5270C 6 000 стр. Cyan для M6230cidn/M6630cidn/P6230cdn</t>
  </si>
  <si>
    <t>632983049396, 632983049402</t>
  </si>
  <si>
    <t>1T02TV0NL0</t>
  </si>
  <si>
    <t>Тонер-картридж TK-5270K 8 000 стр. Black для M6230cidn/M6630cidn/P6230cdn</t>
  </si>
  <si>
    <t>632983049150, 632983049167</t>
  </si>
  <si>
    <t>1T02TVBNL0</t>
  </si>
  <si>
    <t>Тонер-картридж TK-5270M 6 000 стр. Magenta для M6230cidn/M6630cidn/P6230cdn</t>
  </si>
  <si>
    <t>632983049310, 632983049327</t>
  </si>
  <si>
    <t>1T02TVANL0</t>
  </si>
  <si>
    <t>Тонер-картридж TK-5270Y 6 000 стр. Yellow для M6230cidn/M6630cidn/P6230cdn</t>
  </si>
  <si>
    <t>632983049235, 632983049242</t>
  </si>
  <si>
    <t>1T02TWCNL0</t>
  </si>
  <si>
    <t>Тонер-картридж TK-5280C 11 000 стр. Cyan для M6235cidn/M6635cidn/P6235cdn</t>
  </si>
  <si>
    <t>1T02TW0NL0</t>
  </si>
  <si>
    <t>Тонер-картридж TK-5280K 13 000 стр. Black для M6235cidn/M6635cidn/P6235cdn</t>
  </si>
  <si>
    <t>1T02TWBNL0</t>
  </si>
  <si>
    <t>Тонер-картридж TK-5280M 11 000 стр. Magenta для M6235cidn/M6635cidn/P6235cdn</t>
  </si>
  <si>
    <t>1T02TWANL0</t>
  </si>
  <si>
    <t>Тонер-картридж TK-5280Y 11 000 стр. Yellow для M6235cidn/M6635cidn/P6235cdn</t>
  </si>
  <si>
    <t>1T02P10NL0</t>
  </si>
  <si>
    <t>Тонер-картридж TK-6115 15 000 стр. для M4125idn/M4132idn</t>
  </si>
  <si>
    <t>632983041673, 632983041680</t>
  </si>
  <si>
    <t>1T02NK0NL0</t>
  </si>
  <si>
    <t>Тонер-картридж TK-6325 35000 стр. для TASKalfa 4002i/5002i/6002i</t>
  </si>
  <si>
    <t>632983038758, 632983038765</t>
  </si>
  <si>
    <t>1T02V70NL0</t>
  </si>
  <si>
    <t>Тонер-картридж TK-7125 20 000 стр. для TASKalfa 3212i</t>
  </si>
  <si>
    <t>632983051504, 632983051511</t>
  </si>
  <si>
    <t>1T02P30NL0</t>
  </si>
  <si>
    <t>Тонер-картридж TK-8115K 12 000 стр. Black для M8124cidn/M8130cidn</t>
  </si>
  <si>
    <t>1T02RL0NL0</t>
  </si>
  <si>
    <t>Тонер-картридж TK-8335K 25 000 стр. Black для TASKalfa 3252ci/3253ci</t>
  </si>
  <si>
    <t>1T02RLANL1</t>
  </si>
  <si>
    <t>Тонер-картридж TK-8335Y 15 000 стр. Yellow для TASKalfa 3252ci/3253ci</t>
  </si>
  <si>
    <t>1T02L7CNL1</t>
  </si>
  <si>
    <t>Тонер-картридж TK-8345C 12 000 стр. Cyan для TASKalfa 2552ci/2553ci</t>
  </si>
  <si>
    <t>1T02L70NL0</t>
  </si>
  <si>
    <t>Тонер-картридж TK-8345K 20 000 стр. Black для TASKalfa 2552ci/2553ci</t>
  </si>
  <si>
    <t>632983038116, 632983038123</t>
  </si>
  <si>
    <t>1T02L7ANL1</t>
  </si>
  <si>
    <t>Тонер-картридж TK-8345Y 12 000 стр. Yellow для TASKalfa 2552ci/2553ci</t>
  </si>
  <si>
    <t>1T02RMCNL1</t>
  </si>
  <si>
    <t>Тонер-картридж TK-8525C 20 000 стр. Cyan для TASKalfa 4052ci/4053ci</t>
  </si>
  <si>
    <t>1T02RM0NL0</t>
  </si>
  <si>
    <t>Тонер-картридж TK-8525K 30 000 стр. Black для TASKalfa 4052ci/4053ci</t>
  </si>
  <si>
    <t>1T02RMBNL1</t>
  </si>
  <si>
    <t>Тонер-картридж TK-8525M 20 000 стр. Magenta для TASKalfa 4052ci/4053ci</t>
  </si>
  <si>
    <t>1T02RMANL1</t>
  </si>
  <si>
    <t>Тонер-картридж TK-8525Y 20 000 стр. Yellow для TASKalfa 4052ci/4053ci</t>
  </si>
  <si>
    <t>Компьютерная периферия</t>
  </si>
  <si>
    <t>Клавиатуры, мыши, джойстики</t>
  </si>
  <si>
    <t>Клавиатуры</t>
  </si>
  <si>
    <t>GY40Y57709</t>
  </si>
  <si>
    <t>Клавиатура Lenovo Legion K300 RGB Gaming Keyboard</t>
  </si>
  <si>
    <t>Logitech</t>
  </si>
  <si>
    <t>920-003200</t>
  </si>
  <si>
    <t>Клавиатура Logitech K100 (PS/2)</t>
  </si>
  <si>
    <t>50992060280117, 5099206028012</t>
  </si>
  <si>
    <t>920-002522</t>
  </si>
  <si>
    <t>Клавиатура Logitech K120 (for Business)</t>
  </si>
  <si>
    <t>50992060214112, 5099206021419</t>
  </si>
  <si>
    <t>920-008814</t>
  </si>
  <si>
    <t>Клавиатура Logitech K200 (Media, for Business)</t>
  </si>
  <si>
    <t>920-005215</t>
  </si>
  <si>
    <t>Клавиатура Logitech K280e</t>
  </si>
  <si>
    <t>50992060468317, 5099206046832</t>
  </si>
  <si>
    <t>920-003757</t>
  </si>
  <si>
    <t>Клавиатура беспроводная Logitech K270 (приемник Unifying, 2 батарейки AAA)</t>
  </si>
  <si>
    <t>5099206033030, 50992060330317</t>
  </si>
  <si>
    <t>920-003095</t>
  </si>
  <si>
    <t>Клавиатура беспроводная Logitech K360 (полноразмерная компактная, приемник Unifying, 2 батареи типа AA)</t>
  </si>
  <si>
    <t>50992060276813, 5099206027688</t>
  </si>
  <si>
    <t>920-008184</t>
  </si>
  <si>
    <t>Клавиатура беспроводная Logitech K375s (GRAPHITE/OFFWHITE, Multi-Device, подставка в комплекте, Bluetooth Smart/Logitech Unifying, 2 батареи типа ААА)</t>
  </si>
  <si>
    <t>920-007584</t>
  </si>
  <si>
    <t>Клавиатура беспроводная Logitech K380 (DARK GREY, Multi-Device, Bluetooth Classic (3.0), 2 батарейки типа ААА)</t>
  </si>
  <si>
    <t>5099206061521, 50992060615216</t>
  </si>
  <si>
    <t>920-009589</t>
  </si>
  <si>
    <t>Клавиатура беспроводная Logitech K380 (OFFWHITE, Multi-Device, Bluetooth Classic (3.0), 2 батарейки типа ААА)</t>
  </si>
  <si>
    <t>920-007147</t>
  </si>
  <si>
    <t>Клавиатура беспроводная Logitech K400 Plus (DARK, с сенсорной панелью, приемник Unifying, 2 батареи типа AA)</t>
  </si>
  <si>
    <t>50992060594412, 5099206059443</t>
  </si>
  <si>
    <t>920-006368</t>
  </si>
  <si>
    <t>Клавиатура беспроводная Logitech K480 (BLACK, Multi-Device, Bluetooth, 2 батарейки типа AAА)</t>
  </si>
  <si>
    <t>5099206052840, 50992060528417</t>
  </si>
  <si>
    <t>920-009275</t>
  </si>
  <si>
    <t>Клавиатура беспроводная Logitech K580 (GRAPHITE, Slim Multi-Device, Bluetooth, Logitech Unifying™, 2 батареи типа AAА)</t>
  </si>
  <si>
    <t>920-008043</t>
  </si>
  <si>
    <t>Клавиатура беспроводная Logitech K780 (DARK GREY/SPECKLED WHITE, Multi-Device, Bluetooth Smart/Logitech Unifying, 2 батарейки типа ААА)</t>
  </si>
  <si>
    <t>5099206065031, 50992060650316</t>
  </si>
  <si>
    <t>920-009417</t>
  </si>
  <si>
    <t>Клавиатура беспроводная Logitech MX Keys (GRAPHITE, подсветка, 2.4GHZ/BT)</t>
  </si>
  <si>
    <t>920-008309</t>
  </si>
  <si>
    <t>Клавиатура игровая Logitech G413 CARBON (механическая, красная подсветка)</t>
  </si>
  <si>
    <t>920-008516</t>
  </si>
  <si>
    <t>Клавиатура игровая Logitech G413 SILVER (механическая, белая подсветка)</t>
  </si>
  <si>
    <t>920-009339</t>
  </si>
  <si>
    <t>Клавиатура игровая Logitech G513 CARBON LIGHTSYNC RGB Mechanical Gaming Keyboard with GX Red switches-CARBON-RUS-USB-N/A-INTNL-LINEAR</t>
  </si>
  <si>
    <t>920-009329</t>
  </si>
  <si>
    <t>Клавиатура игровая Logitech G513 CARBON LIGHTSYNC RGB Mechanical Gaming Keyboard, GX Brown-CARBON-RUS-USB-N/A-INTNL-TACTILE</t>
  </si>
  <si>
    <t>920-008395</t>
  </si>
  <si>
    <t>Клавиатура игровая Logitech G613, механическая, беспроводная (Wireless Mechanical Gaming Keyboard - RUS - EMEA)</t>
  </si>
  <si>
    <t>50992060749515, 5099206074958</t>
  </si>
  <si>
    <t>920-009007</t>
  </si>
  <si>
    <t>Клавиатура игровая Logitech G815 LIGHTSYNC RGB GL Linear (механическая)</t>
  </si>
  <si>
    <t>920-008991</t>
  </si>
  <si>
    <t>Клавиатура игровая Logitech G815 LIGHTSYNC RGB GL Tactile (механическая)</t>
  </si>
  <si>
    <t>50992060808014, 5099206080805</t>
  </si>
  <si>
    <t>Microsoft</t>
  </si>
  <si>
    <t>N9Z-00018</t>
  </si>
  <si>
    <t>Keyboard Microsoft Wireless All-in-One Media USB Port</t>
  </si>
  <si>
    <t>ANB-00018</t>
  </si>
  <si>
    <t>Wired Kbrd 600 USB Port Russian Hdwr Black</t>
  </si>
  <si>
    <t>Мыши</t>
  </si>
  <si>
    <t>H2L63AA</t>
  </si>
  <si>
    <t>HP Comfort Grip Wireless Mouse</t>
  </si>
  <si>
    <t>GY50R91293</t>
  </si>
  <si>
    <t>Мышь Lenovo 400 Wireless Mouse</t>
  </si>
  <si>
    <t>GX30N77996</t>
  </si>
  <si>
    <t>Мышь Lenovo 510 Wireless Mouse Black</t>
  </si>
  <si>
    <t>GY50Z18986</t>
  </si>
  <si>
    <t>Мышь Lenovo 530 Wireless Mouse Abyss Blue</t>
  </si>
  <si>
    <t>GY50Z18984</t>
  </si>
  <si>
    <t>Мышь Lenovo 530 Wireless Mouse Platinum Grey</t>
  </si>
  <si>
    <t>GY50U89282</t>
  </si>
  <si>
    <t>Мышь Lenovo 600 Wireless Media Mouse</t>
  </si>
  <si>
    <t>GY50Z71902</t>
  </si>
  <si>
    <t>Мышь Lenovo IdeaPad Gaming M100 RGB Mouse</t>
  </si>
  <si>
    <t>GY50X79384</t>
  </si>
  <si>
    <t>Мышь Lenovo Legion M300 RGB Gaming Mouse</t>
  </si>
  <si>
    <t>GY50T26467</t>
  </si>
  <si>
    <t>Мышь Lenovo Legion M500 Mouse</t>
  </si>
  <si>
    <t>GY50X79385</t>
  </si>
  <si>
    <t>Мышь Lenovo Legion M600 Wireless Gaming Mouse Black</t>
  </si>
  <si>
    <t>GX30N72248</t>
  </si>
  <si>
    <t>Мышь Lenovo Wireless Mouse N3903 Black</t>
  </si>
  <si>
    <t>GY50U59626</t>
  </si>
  <si>
    <t>Мышь Lenovo Yoga Presenter Mouse</t>
  </si>
  <si>
    <t>910-003360</t>
  </si>
  <si>
    <t>Мышь Logitech B100 White (белая, оптическая 800dpi, USB, 1.8м)</t>
  </si>
  <si>
    <t>50992060412815, 5099206041288</t>
  </si>
  <si>
    <t>910-005004</t>
  </si>
  <si>
    <t>Мышь Logitech M100 White (белая, оптическая, 1000dpi, USB, 1.8м)</t>
  </si>
  <si>
    <t>50992060704712, 5099206070479</t>
  </si>
  <si>
    <t>910-002944</t>
  </si>
  <si>
    <t>Мышь Logitech M105 White (белая с рисунком, оптическая, 1000dpi, USB, 1.5м)</t>
  </si>
  <si>
    <t>910-005784</t>
  </si>
  <si>
    <t>Мышь Logitech M500s Advanced Black (черно-серебристая, 7 кнопок, 400–4000 dpi, USB, 1.8м, эргономичная, колесико сверхбыстрой прокрутки)</t>
  </si>
  <si>
    <t>910-001794</t>
  </si>
  <si>
    <t>Мышь Logitech M90 Grey (темно-серая, оптическая, 1000dpi, USB, 1.8м)</t>
  </si>
  <si>
    <t>50992060218714, 5099206021877</t>
  </si>
  <si>
    <t>910-004642</t>
  </si>
  <si>
    <t>Мышь беспроводная Logitech M170 Grey (серая, оптическая, 1000dpi, 2.4 GHz/USB-ресивер)</t>
  </si>
  <si>
    <t>50992060628810, 5099206062887</t>
  </si>
  <si>
    <t>910-004640</t>
  </si>
  <si>
    <t>Мышь беспроводная Logitech M171 Blue (синяя, оптическая, 1000dpi, 2.4 GHz/USB-ресивер)</t>
  </si>
  <si>
    <t>910-004641</t>
  </si>
  <si>
    <t>Мышь беспроводная Logitech M171 Red (красная, оптическая, 1000dpi, 2.4 GHz/USB-ресивер)</t>
  </si>
  <si>
    <t>5099206062870, 50992060628711</t>
  </si>
  <si>
    <t>910-002240</t>
  </si>
  <si>
    <t>Мышь беспроводная Logitech M185 Red (красная, оптическая, 1000dpi, 2.4 GHz/USB-ресивер)</t>
  </si>
  <si>
    <t>50992060288618, 5099206028869</t>
  </si>
  <si>
    <t>910-002238</t>
  </si>
  <si>
    <t>Мышь беспроводная Logitech M185 Swift Grey (серая, оптическая, 1000dpi, 2.4 GHz/USB-ресивер)</t>
  </si>
  <si>
    <t>50992060272815, 5099206027282</t>
  </si>
  <si>
    <t>910-004879</t>
  </si>
  <si>
    <t>Мышь беспроводная Logitech M220 Silent Blue (синяя, оптическая, 1000dpi, 2.4 GHz/USB-ресивер, бесшумная)</t>
  </si>
  <si>
    <t>50992060662012, 5099206066205</t>
  </si>
  <si>
    <t>910-004880</t>
  </si>
  <si>
    <t>Мышь беспроводная Logitech M220 Silent Red (красная, оптическая, 1000dpi, 2.4 GHz/USB-ресивер, бесшумная)</t>
  </si>
  <si>
    <t>50992060662111, 5099206066212</t>
  </si>
  <si>
    <t>910-004290</t>
  </si>
  <si>
    <t>Мышь беспроводная Logitech M280 Blue (синяя, оптическая, 1000dpi, 2.4 GHz/USB-ресивер, под правую руку)</t>
  </si>
  <si>
    <t>910-003986</t>
  </si>
  <si>
    <t>Мышь беспроводная Logitech M310 Silver (серебристая, оптическая, 1000dpi, 2.4 GHz/USB-ресивер)</t>
  </si>
  <si>
    <t>50992060486618, 5099206048669</t>
  </si>
  <si>
    <t>910-004909</t>
  </si>
  <si>
    <t>Мышь беспроводная Logitech M330 Silent Plus Black (черная, оптическая, 1000dpi, 2.4 GHz/USB-ресивер, бесшумная, под правую руку)</t>
  </si>
  <si>
    <t>5099206066670, 50992060666713</t>
  </si>
  <si>
    <t>910-004530</t>
  </si>
  <si>
    <t>Мышь беспроводная Logitech M535 Grey (серая, Bluetooth®, 1000dpi, 1 батарея типа AA)</t>
  </si>
  <si>
    <t>50992060580118, 5099206058019, 8809030167644</t>
  </si>
  <si>
    <t>910-005197</t>
  </si>
  <si>
    <t>Мышь беспроводная Logitech M590 Multi-Device Silent-GRAPHITE TONAL (темно-серая, Bluetooth, 2.4 GHz/USB-ресивер (Logitech Unifying®), 1000dpi, 1 батарея типа AA)</t>
  </si>
  <si>
    <t>910-005198</t>
  </si>
  <si>
    <t>Мышь беспроводная Logitech M590 Multi-Device Silent-MID GREY TONAL (серая, Bluetooth, 2.4 GHz/USB-ресивер (Logitech Unifying®), 1000dpi, 1 батарея типа AA)</t>
  </si>
  <si>
    <t>910-001949</t>
  </si>
  <si>
    <t>Мышь беспроводная Logitech M705 Marathon (1000dpi, 2.4 GHz/USB-ресивер (Logitech Unifying®), 7 кнопок, 2 батареи типа AA)</t>
  </si>
  <si>
    <t>5099206023901, 50992060239016</t>
  </si>
  <si>
    <t>910-004791</t>
  </si>
  <si>
    <t>Мышь беспроводная Logitech M720 Triathlon (1000dpi, Bluetooth, 2.4 GHz/USB-ресивер (Logitech Unifying®), 8 кнопок, 1 батарея типа AA)</t>
  </si>
  <si>
    <t>50992060650811, 5099206065086</t>
  </si>
  <si>
    <t>910-005155</t>
  </si>
  <si>
    <t>Мышь беспроводная Logitech MX Anywhere 2S LIGHT GREY (светло-серая, 200-4000 dpi, Bluetooth, 2.4 GHz/USB-ресивер (Logitech Unifying®), 7 кнопок, перезаряжаемая литий-полимерная батарея (500 мА·ч))</t>
  </si>
  <si>
    <t>50992060730711, 5099206073074</t>
  </si>
  <si>
    <t>910-005989</t>
  </si>
  <si>
    <t>Мышь беспроводная Logitech MX ANYWHERE 3 - PALE GREY - 2.4GHZ/BT - N/A - EMEA</t>
  </si>
  <si>
    <t>910-005990</t>
  </si>
  <si>
    <t>Мышь беспроводная Logitech MX ANYWHERE 3 - ROSE - 2.4GHZ/BT - N/A - EMEA</t>
  </si>
  <si>
    <t>910-005991</t>
  </si>
  <si>
    <t>Мышь беспроводная Logitech MX Anywhere 3 for Mac, PALE GREY</t>
  </si>
  <si>
    <t>910-005710</t>
  </si>
  <si>
    <t>Мышь беспроводная Logitech MX Master 3 BLACK</t>
  </si>
  <si>
    <t>910-005695</t>
  </si>
  <si>
    <t>Мышь беспроводная Logitech MX Master 3 MID GREY</t>
  </si>
  <si>
    <t>910-005719</t>
  </si>
  <si>
    <t>Мышь беспроводная Logitech Pebble M350 Blue Grey</t>
  </si>
  <si>
    <t>910-005718</t>
  </si>
  <si>
    <t>Мышь беспроводная Logitech Pebble M350 Graphite</t>
  </si>
  <si>
    <t>910-005716</t>
  </si>
  <si>
    <t>Мышь беспроводная Logitech Pebble M350 Off-White</t>
  </si>
  <si>
    <t>910-005717</t>
  </si>
  <si>
    <t>Мышь беспроводная Logitech Pebble M350 Rose</t>
  </si>
  <si>
    <t>910-005544</t>
  </si>
  <si>
    <t>Мышь игровая Logitech G MX518</t>
  </si>
  <si>
    <t>910-005440</t>
  </si>
  <si>
    <t>Мышь игровая Logitech G PRO HERO</t>
  </si>
  <si>
    <t>50992060797219, 5099206079724</t>
  </si>
  <si>
    <t>910-005801</t>
  </si>
  <si>
    <t>Мышь игровая Logitech G102 BLUE - EER - Lightsync</t>
  </si>
  <si>
    <t>910-005823</t>
  </si>
  <si>
    <t>Мышь игровая Logitech G102 LIGHTSYNC, Black</t>
  </si>
  <si>
    <t>910-005854</t>
  </si>
  <si>
    <t>Мышь игровая Logitech G102 LILAC - EER - Lightsync</t>
  </si>
  <si>
    <t>910-004345</t>
  </si>
  <si>
    <t>Мышь игровая Logitech G300s</t>
  </si>
  <si>
    <t>5099206053830, 50992060538317</t>
  </si>
  <si>
    <t>910-004067</t>
  </si>
  <si>
    <t>Мышь игровая Logitech G402 Hyperion Fury</t>
  </si>
  <si>
    <t>910-005632</t>
  </si>
  <si>
    <t>Мышь игровая Logitech G403 HERO</t>
  </si>
  <si>
    <t>50992060833818, 5099206083387</t>
  </si>
  <si>
    <t>910-005470</t>
  </si>
  <si>
    <t>Мышь игровая Logitech G502 HERO</t>
  </si>
  <si>
    <t>910-005272</t>
  </si>
  <si>
    <t>Мышь игровая беспроводная Logitech G PRO</t>
  </si>
  <si>
    <t>50992060773510, 5099206077355</t>
  </si>
  <si>
    <t>910-006022</t>
  </si>
  <si>
    <t>Мышь игровая беспроводная Logitech G305 LIGHTSPEED Lilac</t>
  </si>
  <si>
    <t>910-005282</t>
  </si>
  <si>
    <t>Мышь игровая беспроводная Logitech G305 LIGHTSPEED, Black (черная)</t>
  </si>
  <si>
    <t>50992060778218, 5099206077829</t>
  </si>
  <si>
    <t>910-005291</t>
  </si>
  <si>
    <t>Мышь игровая беспроводная Logitech G305 LIGHTSPEED, White (белая)</t>
  </si>
  <si>
    <t>50992060778416, 5099206077843</t>
  </si>
  <si>
    <t>910-005567</t>
  </si>
  <si>
    <t>Мышь игровая беспроводная Logitech G502 LIGHTSPEED</t>
  </si>
  <si>
    <t>910-005101</t>
  </si>
  <si>
    <t>Мышь игровая беспроводная Logitech G603 LIGHTSPEED</t>
  </si>
  <si>
    <t>50992060719211, 5099206071926</t>
  </si>
  <si>
    <t>910-005649</t>
  </si>
  <si>
    <t>Мышь игровая беспроводная Logitech G604 LIGHTSPEED</t>
  </si>
  <si>
    <t>50992060842414, 5099206084247</t>
  </si>
  <si>
    <t>910-005640</t>
  </si>
  <si>
    <t>Мышь игровая беспроводная Logitech G703 LIGHTSPEED (HERO)</t>
  </si>
  <si>
    <t>50992060835713, 5099206083578</t>
  </si>
  <si>
    <t>910-005672</t>
  </si>
  <si>
    <t>Мышь игровая беспроводная Logitech G903 LIGHTSPEED (HERO)</t>
  </si>
  <si>
    <t>910-005942</t>
  </si>
  <si>
    <t>Мышь игровая беспроводная PRO X SUPERLIGHT, WHITE</t>
  </si>
  <si>
    <t>4YH-00007</t>
  </si>
  <si>
    <t>Bsc Optcl Mouse for Bsnss PS2/USB EMEA Hdwr For Bsnss Black</t>
  </si>
  <si>
    <t>4YH-00008</t>
  </si>
  <si>
    <t>Bsc Optcl Mouse for Bsnss PS2/USB EMEA Hdwr For Bsnss White</t>
  </si>
  <si>
    <t>4HH-00002</t>
  </si>
  <si>
    <t>Compact Optical Mouse Bus USB Port EMEA For Business</t>
  </si>
  <si>
    <t>P58-00060</t>
  </si>
  <si>
    <t>Microsoft Basic Mouse, USB, White</t>
  </si>
  <si>
    <t>43U-00004</t>
  </si>
  <si>
    <t>Microsoft Wireless Sculpt Mobile Mouse</t>
  </si>
  <si>
    <t>43U-00026</t>
  </si>
  <si>
    <t>Sculpt Mobile Mse Win7/8 EN/AR/CS/NL/FR/EL/IT/PT/RU/ES/UK EMEA EFR Flame Red V2</t>
  </si>
  <si>
    <t>Комплекты клавиатура + мышь</t>
  </si>
  <si>
    <t>Gamesir</t>
  </si>
  <si>
    <t>GameSir-VX</t>
  </si>
  <si>
    <t>Комплект игровой GameSir VX (состоит из: клавиатура GameSir-VX, мышь GameSir-GM190 и приемник VX Dongle)</t>
  </si>
  <si>
    <t>GameSir-VX2</t>
  </si>
  <si>
    <t>Комплект игровой GameSir VX2 (состоит из: кейпад GameSir-VX2, мышь GM400 и приемник VX Receiver)</t>
  </si>
  <si>
    <t>T6T83AA</t>
  </si>
  <si>
    <t>HP Slim USB Keyboard and Mouse</t>
  </si>
  <si>
    <t>N3R88AA</t>
  </si>
  <si>
    <t>HP Wireless Business Slim Kbd and Mouse</t>
  </si>
  <si>
    <t>920-002561</t>
  </si>
  <si>
    <t>Комплект Logitech MK120 Desktop (клавиатура+мышь)</t>
  </si>
  <si>
    <t>50992060206513, 5099206020658</t>
  </si>
  <si>
    <t>920-003169</t>
  </si>
  <si>
    <t>Комплект беспроводной Logitech MK220 (клавиатура+мышь)</t>
  </si>
  <si>
    <t>50992060299218, 5099206029927, 4710268235996</t>
  </si>
  <si>
    <t>920-007948</t>
  </si>
  <si>
    <t>Комплект беспроводной Logitech MK235 (клавиатура+мышь M170)</t>
  </si>
  <si>
    <t>50992060640010, 5099206064003</t>
  </si>
  <si>
    <t>920-008213</t>
  </si>
  <si>
    <t>Комплект беспроводной Logitech MK240 Nano Black/Yellow (клавиатура+мышь)</t>
  </si>
  <si>
    <t>5099206066731, 50992060667314</t>
  </si>
  <si>
    <t>920-004518</t>
  </si>
  <si>
    <t>Комплект беспроводной Logitech MK270 (клавиатура M/N: Y-R0042+мышь M/N: MR0085)</t>
  </si>
  <si>
    <t>50992060392414, 5099206039247</t>
  </si>
  <si>
    <t>920-009807</t>
  </si>
  <si>
    <t>Комплект беспроводной Logitech MK295 с поддержкой SilentTouch (клавиатура+мышь, GRAPHITE, RUS, 2.4GHz)</t>
  </si>
  <si>
    <t>920-008686</t>
  </si>
  <si>
    <t>Комплект беспроводной Logitech MK540 ADVANCED (клавиатура+мышь)</t>
  </si>
  <si>
    <t>920-008232</t>
  </si>
  <si>
    <t>Комплект беспроводной Logitech MK850 Performance 2.4GHZ/BT  (клавиатура+мышь)</t>
  </si>
  <si>
    <t>Джойстики, рули, геймпады</t>
  </si>
  <si>
    <t>GameSir-G4 pro</t>
  </si>
  <si>
    <t>Геймпад (игровой контроллер) GameSir G4 pro</t>
  </si>
  <si>
    <t>940-000135</t>
  </si>
  <si>
    <t>Геймпад Logitech F310</t>
  </si>
  <si>
    <t>50992060418619, 5099206041868</t>
  </si>
  <si>
    <t>945-000009</t>
  </si>
  <si>
    <t>Контроллер для игровых авиасимуляторов Logitech G Flight Multi Panel (панель управления автопилотом для авиасимуляторов)</t>
  </si>
  <si>
    <t>945-000003</t>
  </si>
  <si>
    <t>Контроллер для игровых симуляторов Logitech G X52 PROFESSIONAL H.O.T.A.S. (джойстик и рычаг управления двигателем для авиа и космических симуляторов)</t>
  </si>
  <si>
    <t>Пульты для презентаций</t>
  </si>
  <si>
    <t>910-004861</t>
  </si>
  <si>
    <t>Презентер Logitech Spotlight Slate (серый, Bluetooth/2.4 GHz, перезаряжаемая литий-полимерная батарея 85мАч, 3D-акселерометр, гироскоп, кабель для зарядки, чехол)</t>
  </si>
  <si>
    <t>5099206070011, 50992060700110</t>
  </si>
  <si>
    <t>Web-камеры</t>
  </si>
  <si>
    <t>960-001065</t>
  </si>
  <si>
    <t>Веб-камера Logitech C310 (HD 720p/30fps, фокус постоянный, угол обзора 60°, кабель 1.5м)</t>
  </si>
  <si>
    <t>50992060642212, 5099206064225</t>
  </si>
  <si>
    <t>960-001364</t>
  </si>
  <si>
    <t>Веб-камера Logitech C505 HD Webcam</t>
  </si>
  <si>
    <t>960-001372</t>
  </si>
  <si>
    <t>Веб-камера Logitech C505e</t>
  </si>
  <si>
    <t>960-001055</t>
  </si>
  <si>
    <t>Веб-камера Logitech C920 (Full HD 1080p/30fps, автофокус, угол обзора 78°, стереомикрофон, кабель 1.5м)</t>
  </si>
  <si>
    <t>50992060613014, 5099206061309</t>
  </si>
  <si>
    <t>960-001088</t>
  </si>
  <si>
    <t>Веб-камера Logitech C922 Pro Stream (Full HD 1080p/30fps, 720p/60fps, автофокус, угол обзора 78°, стереомикрофон, лицензия XSplit на 3мес, кабель 1.5м, штатив)</t>
  </si>
  <si>
    <t>50992060669714, 5099206066977</t>
  </si>
  <si>
    <t>960-001076</t>
  </si>
  <si>
    <t>Веб-камера Logitech C925e (Full HD 1080p/30fps, автофокус, zoom 1.2x, угол обзора 78°, стереомикрофон, защитная шторка, кабель 1.83м)</t>
  </si>
  <si>
    <t>960-000972</t>
  </si>
  <si>
    <t>Веб-камера Logitech C930e (Full HD 1080p/30fps, автофокус, zoom 4x, угол обзора 90°, стереомикрофон, защитная шторка, кабель 1.83м)</t>
  </si>
  <si>
    <t>960-001281</t>
  </si>
  <si>
    <t>Веб-камера Logitech StreamCam Graphite (1080p/60fps, автофокус, угол обзора 78° по диагонали, два всенаправленных микрофона с шумоподавляющим фильтром, кабель 1.5м, приспособления для крепления на мониторе и штативе, премиум-лицензия XSplit на 3 мес)</t>
  </si>
  <si>
    <t>960-001297</t>
  </si>
  <si>
    <t>Веб-камера Logitech StreamCam OffWhite (1080p/60fps, автофокус, угол обзора 78° по диагонали, два всенаправленных микрофона с шумоподавляющим фильтром, кабель 1.5м, приспособления для крепления на мониторе и штативе, премиум-лицензия XSplit на 3 мес)</t>
  </si>
  <si>
    <t>960-001102</t>
  </si>
  <si>
    <t>Веб-камера для видеоконференций Logitech MeetUp (Ultra HD 4K, 2160p/30fps, пульт ДУ, интегрированная аудиосистема, USB-кабель 5м, в комплекте крепление и фурнитура для установки на стене)</t>
  </si>
  <si>
    <t>5099206072060, 50992060720613</t>
  </si>
  <si>
    <t>960-001186</t>
  </si>
  <si>
    <t>Веб-камера для видеоконференций Logitech PTZ Pro 2 (Full HD 1080p/30fps, автофокус, zoom 10x, угол обзора 90°, панорамирование 260°, наклон 130°, пульт ДУ, кабель 3м, блок питания, крепление)</t>
  </si>
  <si>
    <t>Гарнитуры для ПК</t>
  </si>
  <si>
    <t>JBL</t>
  </si>
  <si>
    <t>JBLQUANTUM200BLK</t>
  </si>
  <si>
    <t>Проводная игровая гарнитура со съемным микрофоном JBL Quantum 200</t>
  </si>
  <si>
    <t>981-000593</t>
  </si>
  <si>
    <t>Гарнитура Logitech H111 (1 x 3.5мм, кабель 1.8м)</t>
  </si>
  <si>
    <t>981-000350</t>
  </si>
  <si>
    <t>Гарнитура Logitech H150 White (белая, 2 x 3.5мм, элементы управления на кабеле, кабель 1.8м)</t>
  </si>
  <si>
    <t>50992060285815, 5099206028586</t>
  </si>
  <si>
    <t>981-000589</t>
  </si>
  <si>
    <t>Гарнитура Logitech H151 (черная, 1 x 3.5мм, элементы управления на кабеле, кабель 1.8м)</t>
  </si>
  <si>
    <t>981-000406</t>
  </si>
  <si>
    <t>Гарнитура Logitech H390 (USB, элементы управления на кабеле, кабель 2.33м)</t>
  </si>
  <si>
    <t>50992060300112, 5099206030015</t>
  </si>
  <si>
    <t>981-000480</t>
  </si>
  <si>
    <t>Гарнитура Logitech H540 (USB, элементы управления на наушнике, кабель 1.8м)</t>
  </si>
  <si>
    <t>50992060388615, 5099206038868</t>
  </si>
  <si>
    <t>981-000100</t>
  </si>
  <si>
    <t>Гарнитура Logitech PC960 (USB, элементы управления на кабеле, кабель 2.4м)</t>
  </si>
  <si>
    <t>5099206008441, 50992060084418, 50992060084425</t>
  </si>
  <si>
    <t>981-000338</t>
  </si>
  <si>
    <t>Гарнитура беспроводная Logitech H800 (Bluetooth/USB-A наноприемник, элементы управления на наушнике, кабель для зарядки 1.22м)</t>
  </si>
  <si>
    <t>981-000512</t>
  </si>
  <si>
    <t>Гарнитура беспроводная Logitech H820e Mono (DECT, в комплекте зарядная подставка, адаптер переменного тока, USB-кабель)</t>
  </si>
  <si>
    <t>50992060416219, 5099206041622</t>
  </si>
  <si>
    <t>981-000634</t>
  </si>
  <si>
    <t>Гарнитура беспроводная игровая Logitech G533</t>
  </si>
  <si>
    <t>981-000943</t>
  </si>
  <si>
    <t>Гарнитура беспроводная игровая Logitech G733 LIGHTSPEED Wireless RGB Gaming Headset - BLUE - 2.4GHZ - N/A - EMEA</t>
  </si>
  <si>
    <t>981-000883</t>
  </si>
  <si>
    <t>Гарнитура беспроводная игровая Logitech G733 LIGHTSPEED Wireless RGB Gaming Headset - WHITE - 2.4GHZ - N/A - EMEA</t>
  </si>
  <si>
    <t>981-000744</t>
  </si>
  <si>
    <t>Гарнитура беспроводная игровая Logitech G935 Wireless 7.1 LIGHTSYNC</t>
  </si>
  <si>
    <t>981-000757</t>
  </si>
  <si>
    <t>Гарнитура игровая Logitech G332 Leatherette</t>
  </si>
  <si>
    <t>50992060819614, 5099206081963</t>
  </si>
  <si>
    <t>981-000770</t>
  </si>
  <si>
    <t>Гарнитура игровая Logitech G432 Gaming Headset Leatherette</t>
  </si>
  <si>
    <t>Sennheiser</t>
  </si>
  <si>
    <t>504197</t>
  </si>
  <si>
    <t>Гарнитура PC 8 USB для ПК, 32 Ом, 95 dB, черные</t>
  </si>
  <si>
    <t>Акустика для ПК</t>
  </si>
  <si>
    <t>Системы 2.0</t>
  </si>
  <si>
    <t>980-000010</t>
  </si>
  <si>
    <t>Колонки Logitech S120 (система 2.0)</t>
  </si>
  <si>
    <t>50992060039814, 5099206003989</t>
  </si>
  <si>
    <t>980-000029</t>
  </si>
  <si>
    <t>Колонки Logitech S150 (система 2.0)</t>
  </si>
  <si>
    <t>50992060040216, 5099206004023</t>
  </si>
  <si>
    <t>980-000814</t>
  </si>
  <si>
    <t>Колонки Logitech Z150 BLACK (система 2.0)</t>
  </si>
  <si>
    <t>Системы 2.1</t>
  </si>
  <si>
    <t>980-001054</t>
  </si>
  <si>
    <t>Колонки Logitech Z533 (система 2.1)</t>
  </si>
  <si>
    <t>50992060586714, 5099206058675</t>
  </si>
  <si>
    <t>Прочие аксессуары для ПК</t>
  </si>
  <si>
    <t>GXY0K07130</t>
  </si>
  <si>
    <t>Коврик для мыши Lenovo Y Gaming Mouse Pad</t>
  </si>
  <si>
    <t>Комплектующие для ПК</t>
  </si>
  <si>
    <t>Процессоры</t>
  </si>
  <si>
    <t>AMD</t>
  </si>
  <si>
    <t>100-000000065</t>
  </si>
  <si>
    <t>CPU AMD Ryzen 5 5600X OEM AM4, 100-000000065</t>
  </si>
  <si>
    <t>Материнские платы</t>
  </si>
  <si>
    <t>PRIME B360M-C/CSM</t>
  </si>
  <si>
    <t>PRIME B360M-C/CSM//LGA1151 B360 USB3.1  2DP MB</t>
  </si>
  <si>
    <t>PRIME A520M-A</t>
  </si>
  <si>
    <t>Плата материнская Asus PRIME A520M-A sAM4 А520 4xDDR4 HDMI-DVI-VGA mATX</t>
  </si>
  <si>
    <t>PRIME A520M-E</t>
  </si>
  <si>
    <t>Плата материнская Asus PRIME A520M-E sAM4 А520 2xDDR4 HDMI-DVI-VGA mATX</t>
  </si>
  <si>
    <t>PRIME A520M-K</t>
  </si>
  <si>
    <t>Плата материнская Asus PRIME A520M-K sAM4 A520 2xDDR4 HDMI-VGA mATX</t>
  </si>
  <si>
    <t>PRIME TRX40-PRO S</t>
  </si>
  <si>
    <t>Плата материнская Asus PRIME TRX40-PRO S  sTRX4 0 8xDDR4 АТХ</t>
  </si>
  <si>
    <t>ROG STRIX H370-I GAMING</t>
  </si>
  <si>
    <t>Плата материнская Asus ROG STRIX H370-I GAMING//LGA1151 H370 USB3.1 SATA M.2 MB</t>
  </si>
  <si>
    <t>Gigabyte</t>
  </si>
  <si>
    <t>GAA32MS2H-00-G12</t>
  </si>
  <si>
    <t>Плата материнская Gigabyte GAA32MS2H-00-G12, M/B GA-A320M-S2H 1.2</t>
  </si>
  <si>
    <t>Intel</t>
  </si>
  <si>
    <t>TPM-LR 2.0</t>
  </si>
  <si>
    <t>Модуль Asus TPM-LR 2.0 Модуль шифрования</t>
  </si>
  <si>
    <t>Оперативная память</t>
  </si>
  <si>
    <t>HKED4041BAA1D0ZA1</t>
  </si>
  <si>
    <t>Модуль памяти Hikvision HKED4041BAA1D0ZA1  4GB DDR4/2666/U-DIMM 1,2V OEM</t>
  </si>
  <si>
    <t>HKED4081CBA1D0ZA1</t>
  </si>
  <si>
    <t>Модуль памяти Hikvision HKED4081CBA1D0ZA1  8GB DDR4/2666/U-DIMM 1,2V OEM</t>
  </si>
  <si>
    <t>HKED4161DAB1D0ZA1</t>
  </si>
  <si>
    <t>Модуль памяти Hikvision HKED4161DAB1D0ZA1  16GB DDR4/2666/U-DIMM 1,2V OEM</t>
  </si>
  <si>
    <t>Pioneer</t>
  </si>
  <si>
    <t>PIONEER APS-M44GU0N26</t>
  </si>
  <si>
    <t>Модуль памяти Pioneer 4GB DDR4/2666/U-DIMM 1,2V OEM</t>
  </si>
  <si>
    <t>Жесткие диски и SSD</t>
  </si>
  <si>
    <t>HDD 3,5"</t>
  </si>
  <si>
    <t>Seagate</t>
  </si>
  <si>
    <t>ST10000NM001G</t>
  </si>
  <si>
    <t>Жесткий диск  Exos X10 HDD 10Tb Seagate Enterprise Exos X16 512E ST10000NM001G  3.5" SATA 6Gb/s 256Mb 7200rpm</t>
  </si>
  <si>
    <t>ST6000NM021A</t>
  </si>
  <si>
    <t>Жесткий диск Exos 7E8 HDD 6TB ST6000NM021A 3.5" 512E/4KN SATA 6Gb/s 256Mb 7200rpm</t>
  </si>
  <si>
    <t>ST6000NM029A</t>
  </si>
  <si>
    <t>Жесткий диск Exos 7E8 HDD 6TB ST6000NM029A 3.5" 512E/4KN SAS 12Gb/s 256Mb 7200rpm</t>
  </si>
  <si>
    <t>8719706015158, ST6000NM029A</t>
  </si>
  <si>
    <t>ST8000NM001A</t>
  </si>
  <si>
    <t>Жесткий диск Exos 7E8 HDD 8TB Seagate Enterprise Capacity 512E ST8000NM001A 3.5" SAS 12Gb/s 256Mb 7200rpm</t>
  </si>
  <si>
    <t>ST12000NM002G</t>
  </si>
  <si>
    <t>Жесткий диск Exos X16  HDD 12Tb Seagate Enterprise Capacity 512E/4Kn ST12000NM002G 3.5" SAS 12Gb/s 256Mb 7200rpm</t>
  </si>
  <si>
    <t>ST14000NM001G</t>
  </si>
  <si>
    <t>Жесткий диск Exos X16 HDD 14TB 512E ST14000NM001G 3.5" SATA 6Gb/s 256Mb 7200rpm</t>
  </si>
  <si>
    <t>ST16000NM001G</t>
  </si>
  <si>
    <t>Жесткий диск Exos X16 HDD 16TB 512E ST16000NM001G 3.5" SATA 6Gb/s 256Mb 7200rpm</t>
  </si>
  <si>
    <t>ST16000NM002G</t>
  </si>
  <si>
    <t>Жесткий диск Exos X16 HDD 16TB 512E ST16000NM002G 3.5" SAS 12Gb/s 256Mb 7200rpm</t>
  </si>
  <si>
    <t>ST10000VN0008</t>
  </si>
  <si>
    <t>Жесткий диск HDD 10Tb Seagate IronWolf ST10000VN0008 3.5" SATA 6Gb/s 256Mb 7200rpm для NAS</t>
  </si>
  <si>
    <t>ST12000VN0008</t>
  </si>
  <si>
    <t>Жесткий диск HDD 12Tb Seagate IronWolf ST12000VN0008 3.5" SATA 6Gb/s 256Mb 7200rpm для NAS</t>
  </si>
  <si>
    <t>ST14000NE0008</t>
  </si>
  <si>
    <t>Жесткий диск HDD 14Tb Seagate IronWolf Pro ST14000NE0008 3.5" SATA 6Gb/s 256Mb 7200rpm</t>
  </si>
  <si>
    <t>ST16000NE000</t>
  </si>
  <si>
    <t>Жесткий диск HDD 16Tb Seagate IronWolf Pro ST16000NE000 3.5" SATA 6Gb/s 256Mb 7200rpm</t>
  </si>
  <si>
    <t>ST18000NM000J</t>
  </si>
  <si>
    <t>Жесткий диск HDD 18Tb Seagate Exos 512e/4Kn ST18000NM000J 3.5" SATA 6Gb/s 256Mb 7200rpm</t>
  </si>
  <si>
    <t>ST1000DM010</t>
  </si>
  <si>
    <t>Жесткий диск HDD 1Tb Seagate Barracuda ST1000DM010 3.5" SATA 6Gb/s 64Mb 7200rpm</t>
  </si>
  <si>
    <t>ST1000VN002</t>
  </si>
  <si>
    <t>Жесткий диск HDD 1Tb Seagate IronWolf ST1000VN002 3.5" SATA 6Gb/s 64Mb 5900rpm для NAS</t>
  </si>
  <si>
    <t>ST1000VX005</t>
  </si>
  <si>
    <t>Жесткий диск HDD 1TB Seagate SkyHawk ST1000VX005 3.5" SATA 6Gb/s 64Mb 5900rpm для систем видеонаблюдения</t>
  </si>
  <si>
    <t>ST2000DM005</t>
  </si>
  <si>
    <t>Жесткий диск HDD 2Tb Seagate Barracuda ST2000DM005 3.5" SATA 6Gb/s 256Mb 5400rpm</t>
  </si>
  <si>
    <t>8719706002462, ST2000DM005</t>
  </si>
  <si>
    <t>ST2000VN004</t>
  </si>
  <si>
    <t>Жесткий диск HDD 2Tb Seagate IronWolf ST2000VN004 3.5" SATA 6Gb/s 64Mb 5900rpm  для NAS</t>
  </si>
  <si>
    <t>ST2000VX015</t>
  </si>
  <si>
    <t>Жесткий диск HDD 2TB Seagate SkyHawk ST2000VX015 3.5" SATA 6Gb/s 256Mb 5900rpm для систем видеонаблюдения</t>
  </si>
  <si>
    <t>ST3000VN007</t>
  </si>
  <si>
    <t>Жесткий диск HDD 3Tb Seagate IronWolf ST3000VN007 3.5" SATA 6Gb/s 64Mb 5900rpm для NAS</t>
  </si>
  <si>
    <t>ST4000DM004</t>
  </si>
  <si>
    <t>Жесткий диск HDD 4Tb Seagate Barracuda ST4000DM004 3.5" SATA 6Gb/s 256Mb 5400rpm</t>
  </si>
  <si>
    <t>ST4000NM002A</t>
  </si>
  <si>
    <t>Жесткий диск HDD 4TB Seagate Exos 7E8 HDD ST4000NM002A 512E/4KN 3.5" SATA 6Gb/s 256Mb 7200rpm</t>
  </si>
  <si>
    <t>ST4000NM005A</t>
  </si>
  <si>
    <t>Жесткий диск HDD 4TB Seagate Exos 7E8 HDD ST4000NM005A 3.5" SAS 12Gb/s 256Mb 7200rpm</t>
  </si>
  <si>
    <t>ST4000VN008</t>
  </si>
  <si>
    <t>Жесткий диск HDD 4Tb Seagate IronWolf ST4000VN008 3.5" SATA 6Gb/s 64Mb 5900rpm для NAS</t>
  </si>
  <si>
    <t>ST4000VX007</t>
  </si>
  <si>
    <t>Жесткий диск HDD 4TB Seagate SkyHawk ST4000VX007 3.5" SATA 6Gb/s 64Mb 5900rpm для систем видеонаблюдения</t>
  </si>
  <si>
    <t>ST6000VN001</t>
  </si>
  <si>
    <t>Жесткий диск HDD 6Tb Seagate IronWolf ST6000VN001 3.5" SATA 6Gb/s 128Mb 5900rpm для NAS</t>
  </si>
  <si>
    <t>ST8000VN004</t>
  </si>
  <si>
    <t>Жесткий диск HDD 8Tb Seagate IronWolf ST8000VN004 3.5" SATA 6Gb/s 256Mb 7200rpm для NAS</t>
  </si>
  <si>
    <t>ST8000VE001</t>
  </si>
  <si>
    <t>Жесткий диск HDD 8TB Seagate SkyHawk AI ST8000VE001 3.5" SATA 6Gb/s 256Mb 7200rpm для систем видеонаблюдения</t>
  </si>
  <si>
    <t>ST2000DM008</t>
  </si>
  <si>
    <t>Жесткий диск Seagate ST2000DM008 2000ГБ Barracuda 7200 3.5" 7200RPM 256MB SATA III</t>
  </si>
  <si>
    <t>TOSHIBA</t>
  </si>
  <si>
    <t>DT01ACA200</t>
  </si>
  <si>
    <t>Жесткий диск Toshiba DT01ACA200/HDKPC09A0A01S 2ТБ 3,5" 7200RPM 32MB SATA-III</t>
  </si>
  <si>
    <t>HDWD110UZSVA</t>
  </si>
  <si>
    <t>Жесткий диск TOSHIBA HDWD110UZSVA/HDKPC32ZKA01S P300 High-Performance 1ТБ 3,5" 7200RPM 64MB SATA-III</t>
  </si>
  <si>
    <t>2, 1</t>
  </si>
  <si>
    <t>HDWD120UZSVA</t>
  </si>
  <si>
    <t>Жесткий диск TOSHIBA HDWD120UZSVA/HDKPC09KA01(A,Z) P300 High-Performance 2ТБ 3,5" 7200RPM 64MB SATA-III</t>
  </si>
  <si>
    <t>HDWE140EZSTA</t>
  </si>
  <si>
    <t>Жесткий диск TOSHIBA HDWE140EZSTA (S,U) X300 BULK High-Performance 4ТБ 3,5" 7200RPM 128MB SATA-III (RTL)</t>
  </si>
  <si>
    <t>5+</t>
  </si>
  <si>
    <t>HDWT360UZSVA</t>
  </si>
  <si>
    <t>Жесткий диск TOSHIBA HDWT360UZSVA/HDETV13ZSA51F S300 Pro Surveillance 6ТБ 3,5" 7200RPM 256MB SATA-III</t>
  </si>
  <si>
    <t>WD</t>
  </si>
  <si>
    <t>WD102KRYZ</t>
  </si>
  <si>
    <t>Жесткий диск WD GOLD WD102KRYZ 10ТБ 3,5" 7200RPM 256MB 512E (SATA III)</t>
  </si>
  <si>
    <t>WD121KRYZ</t>
  </si>
  <si>
    <t>Жесткий диск WD GOLD WD121KRYZ 12ТБ 3,5" 7200RPM 256MB 512E (SATA-III)</t>
  </si>
  <si>
    <t>WD4003FRYZ</t>
  </si>
  <si>
    <t>Жесткий диск WD GOLD WD4003FRYZ 4ТБ 3,5" 7200RPM 256MB 512E (SATA III)</t>
  </si>
  <si>
    <t>WD8004FRYZ</t>
  </si>
  <si>
    <t>Жесткий диск WD GOLD WD8004FRYZ 8ТБ 3,5" 7200RPM 256MB 512E (SATA III)</t>
  </si>
  <si>
    <t>WD101PURP</t>
  </si>
  <si>
    <t>Жесткий диск WD Purple PRO WD101PURP 10ТБ 3,5" 7200RPM 256MB (SATA-III) All Frame AI</t>
  </si>
  <si>
    <t>WD121PURZ</t>
  </si>
  <si>
    <t>Жесткий диск WD Purple WD121PURZ 12ТБ 3,5" 7200RPM 256MB (SATA-III) DV&amp;NVR с поддержкой аналитики данных (AI)</t>
  </si>
  <si>
    <t>WD140PURZ</t>
  </si>
  <si>
    <t>Жесткий диск WD Purple WD140PURZ 14ТБ 3,5" 7200RPM 512MB (SATA-III) DV&amp;NVR с поддержкой аналитики данных (AI)</t>
  </si>
  <si>
    <t>WD180PURZ</t>
  </si>
  <si>
    <t>Жесткий диск WD Purple WD180PURZ 18ТБ 3,5" 7200RPM 512MB (SATA-III) DV&amp;NVR с поддержкой аналитики данных (AI)</t>
  </si>
  <si>
    <t>WD82PURZ</t>
  </si>
  <si>
    <t>Жесткий диск WD Purple WD82PURZ 8ТБ 3,5"7200RPM 256MB (SATA-III) DV&amp;NVR,AI (artificial intelligence)</t>
  </si>
  <si>
    <t>WD84PURZ</t>
  </si>
  <si>
    <t>Жесткий диск WD Purple WD84PURZ 8ТБ 3,5" 5640M 128MB (SATA-III) DV&amp;NVR</t>
  </si>
  <si>
    <t>WD10PURZ</t>
  </si>
  <si>
    <t>Жёсткий диск WD Purple™ WD10PURZ 1ТБ 3,5" 5400RPM 64MB (SATA-III) DV&amp;NVR</t>
  </si>
  <si>
    <t>WD20PURZ</t>
  </si>
  <si>
    <t>Жёсткий диск WD Purple™ WD20PURZ 2ТБ 3,5" 5400RPM 64MB (SATA-III) DV&amp;NVR</t>
  </si>
  <si>
    <t>WD40PURZ</t>
  </si>
  <si>
    <t>Жёсткий диск WD Purple™ WD40PURZ 4ТБ 3,5" 5400RPM 64MB (SATA-III) DV&amp;NVR</t>
  </si>
  <si>
    <t>WD62PURZ</t>
  </si>
  <si>
    <t>Жёсткий диск WD Purple™ WD62PURZ 6ТБ 3,5" 5640RPM 128MB (SATA-III) DV&amp;NVR</t>
  </si>
  <si>
    <t>WD10EFRX</t>
  </si>
  <si>
    <t>Жёсткий диск WD Red™ WD10EFRX 1ТБ 3,5" 5400RPM 64MB (SATA-III) NAS Edition</t>
  </si>
  <si>
    <t>WD20EFAX</t>
  </si>
  <si>
    <t>Жёсткий диск WD Red™ WD20EFAX 2ТБ 3,5" 5400RPM 256MB (SATA-III) NAS Edition</t>
  </si>
  <si>
    <t>WD60EFAX</t>
  </si>
  <si>
    <t>Жёсткий диск WD Red™ WD60EFAX 6ТБ 3,5" 5400RPM 256MB (SATA-III) NAS Edition</t>
  </si>
  <si>
    <t>HUS722T1TALA604 (1W10001)</t>
  </si>
  <si>
    <t>Жесткий диск Western Digital Ultrastar DC HA210 HUS722T1TALA604 (1W10001) 1ТБ 3.5" 7200RPM 128MB SATA 512N</t>
  </si>
  <si>
    <t>HUS726T6TALE6L4 (0B36039)</t>
  </si>
  <si>
    <t>Жесткий диск Western Digital Ultrastar DC HC310 HUS726T6TALE6L4 (0B36039) 6ТБ 3.5" 7200RPM 256MB SATA 512E</t>
  </si>
  <si>
    <t>HUS728T8TALE6L4 (0B36404)</t>
  </si>
  <si>
    <t>Жесткий диск Western Digital Ultrastar DC HC320 HUS728T8TALE6L4 (0B36404) 8ТБ 3.5" 7200RPM 256MB SATA 512E</t>
  </si>
  <si>
    <t>WUS721010ALE6L4 (0B42266)</t>
  </si>
  <si>
    <t>Жесткий диск Western Digital Ultrastar DC HC330 WUS721010ALE6L4 (0B42266) 10ТБ 3.5" 7200RPM 256MB SATA 512E</t>
  </si>
  <si>
    <t>HUH721212ALE604 (0F30146)</t>
  </si>
  <si>
    <t>Жесткий диск Western Digital Ultrastar DC HC520 HUH721212ALE604 (0F30146) 12ТБ 3.5" 7200RPM 256MB SATA 512E Helium</t>
  </si>
  <si>
    <t>WUH721414ALE6L4 (0F31284)</t>
  </si>
  <si>
    <t>Жесткий диск Western Digital Ultrastar DC HC530 WUH721414ALE6L4 (0F31284) 14ТБ 3.5" 7200RPM 512MB SATA 512E Helium</t>
  </si>
  <si>
    <t>WD62PURX</t>
  </si>
  <si>
    <t>Накопитель на жестком магнитном диске WD Purple™ WD62PURX 6ТБ 3,5"(SATA-III) для видеонаблюдения</t>
  </si>
  <si>
    <t>WD82PURX-78</t>
  </si>
  <si>
    <t>Накопитель на жестком магнитном диске WD Purple™ WD82PURX-78  8ТБ 3,5"(SATA-III) для видеонаблюдения Hikvision</t>
  </si>
  <si>
    <t>SSD</t>
  </si>
  <si>
    <t>HS-SSD-C100/240G</t>
  </si>
  <si>
    <t>HS-SSD-C100/240G Внутренний SSD HIKVISION, 2.5, 240GB, SATA III</t>
  </si>
  <si>
    <t>HS-SSD-E100/1024G</t>
  </si>
  <si>
    <t>HS-SSD-E100/1024G Внутренний SSD HIKVISION , 2.5, 1024GB, SATA III, TBW: 240TB</t>
  </si>
  <si>
    <t>HS-SSD-E100/128G</t>
  </si>
  <si>
    <t>HS-SSD-E100/128G Внутренний SSD HIKVISION, 2.5, 128GB, SATA III</t>
  </si>
  <si>
    <t>HS-SSD-E100/256G</t>
  </si>
  <si>
    <t>HS-SSD-E100/256G Внутренний SSD HIKVISION , 2.5, 256GB, SATA III, TBW: 120TB</t>
  </si>
  <si>
    <t>HS-SSD-E100/512G</t>
  </si>
  <si>
    <t>HS-SSD-E100/512G Внутренний SSD HIKVISION , 2.5, 512GB, SATA III, TBW: 240TB</t>
  </si>
  <si>
    <t>PIONEER APS-SL3N-512</t>
  </si>
  <si>
    <t>Твердотельный накопитель SSD Pioneer 512GB 2.5" SATA APS-SL3N-512 R/W up to (550/490)</t>
  </si>
  <si>
    <t>MZ-76P256BW</t>
  </si>
  <si>
    <t>Накопитель твердотельный Samsung MZ-76P256BW SSD 860 PRO 256GB 2.5”, 6,8 мм, SATA III</t>
  </si>
  <si>
    <t>MZ-76P512BW</t>
  </si>
  <si>
    <t>Накопитель твердотельный Samsung MZ-76P512BW SSD 860 PRO 512GB  2.5”, 6,8 мм, SATA III</t>
  </si>
  <si>
    <t>MZ-77E250BW</t>
  </si>
  <si>
    <t>Твердотельный накопитель SSD Samsung 870 EVO 250GB 2,5</t>
  </si>
  <si>
    <t>MZ-77E500BW</t>
  </si>
  <si>
    <t>Твердотельный накопитель SSD Samsung 870 EVO 500GB 2,5" 6,8 мм, SATA III</t>
  </si>
  <si>
    <t>8806090527463, 8806090527463</t>
  </si>
  <si>
    <t>MZ-76P1T0BW</t>
  </si>
  <si>
    <t>Твердотельный накопитель SSD Samsung MZ-76P1T0BW , 2,5" 6,8 мм, SATA</t>
  </si>
  <si>
    <t>MZ-76P2T0BW</t>
  </si>
  <si>
    <t>Твердотельный накопитель SSD Samsung MZ-76P2T0BW , 2,5" 6,8 мм, SATA</t>
  </si>
  <si>
    <t>MZ-77Q2T0BW</t>
  </si>
  <si>
    <t>Твердотельный накопитель SSD Samsung MZ-76Q2T0BW 2000ГБ 2.5" 870 QVO SATA III</t>
  </si>
  <si>
    <t>MZ-77E1T0BW</t>
  </si>
  <si>
    <t>Твердотельный накопитель SSD Samsung MZ-77E1T0BW 1000ГБ 2.5" 870 EVO SATA III</t>
  </si>
  <si>
    <t>MZ-77E2T0BW</t>
  </si>
  <si>
    <t>Твердотельный накопитель SSD Samsung MZ-77E2T0BW 2000ГБ 2.5" 870 EVO SATA III</t>
  </si>
  <si>
    <t>MZ-77Q1T0BW</t>
  </si>
  <si>
    <t>Твердотельный накопитель SSD Samsung MZ-77Q1T0BW 1000ГБ 2.5" 870 QVO SATA III</t>
  </si>
  <si>
    <t>ZA1920NM10011</t>
  </si>
  <si>
    <t>Твердотельный накопитель IronWolf 110 SSD ZA1920NM10011 1920GB 2,5" SATA</t>
  </si>
  <si>
    <t>ZA250CM1A003</t>
  </si>
  <si>
    <t>Твердотельный накопитель Seagate Barracuda 120 SSD ZA250CM1A003 250ГБ 2,5" SATA-III (TLC)</t>
  </si>
  <si>
    <t>ZP512CM30041</t>
  </si>
  <si>
    <t>Твердотельный накопитель Seagate BarraCuda 510 SSD ZP512CM30041 512ГБ 3D TLC PCIE M.2 2280</t>
  </si>
  <si>
    <t>ZP500CV3A001</t>
  </si>
  <si>
    <t>Твердотельный накопитель SSD BarraCuda Q5 3D NAND ZP500CV3A001 500GB 2,5" PCIe Gen3 x4, NVMe 1.3</t>
  </si>
  <si>
    <t>WDS500G2B0B</t>
  </si>
  <si>
    <t>Твердотельный накопитель SSD WD Blue 3D NAND WDS500G2B0B 500ГБ M2.2280 SATA-III (TLC)</t>
  </si>
  <si>
    <t>WDS500G1R0A</t>
  </si>
  <si>
    <t>Твердотельный накопитель SSD WD Red™ SA500 NAS 3D NAND WDS500G1R0A 500ГБ 2,5" SATA-III (TLC)</t>
  </si>
  <si>
    <t>SSD M.2</t>
  </si>
  <si>
    <t>HS-SSD-E100N/128G 2280</t>
  </si>
  <si>
    <t>HS-SSD-E100N/128G 2280 Внутренний SSD HIKVISION, M.2, 128GB, M.2 2280, SATA III</t>
  </si>
  <si>
    <t>HS-SSD-E100N/256G 2280</t>
  </si>
  <si>
    <t>HS-SSD-E100N/256G 2280 Внутренний SSD HIKVISION, M.2, 256GB, M.2 2280, SATA III</t>
  </si>
  <si>
    <t>HS-SSD-E100N/1024G 2280</t>
  </si>
  <si>
    <t>Накопитель твердотельный Hikvision HS-SSD-E100N/1024G 2280 Внутренний SSD M.2, 1024GB, M.2 2280, SATA III</t>
  </si>
  <si>
    <t>MZ-V7P1T0BW</t>
  </si>
  <si>
    <t>Накопитель твердотельный Samsung MZ-V7P1T0BW SSD 970 PRO 1TB M.2 (2280) PCIe Gen 3.0 x4, NVMe 1.3</t>
  </si>
  <si>
    <t>MZ-V7S1T0BW</t>
  </si>
  <si>
    <t>Накопитель твердотельный Samsung MZ-V7S1T0BW SSD 970 EVO PLUS 1TB M.2 (2280) PCIe Gen 3.0 x 4, NVMe 1.3</t>
  </si>
  <si>
    <t>MZ-V7S250BW</t>
  </si>
  <si>
    <t>Накопитель твердотельный Samsung MZ-V7S250BW SSD 970 EVO PLUS 250GB M.2 (2280) PCIe Gen 3.0 x 4, NVMe 1.3</t>
  </si>
  <si>
    <t>MZ-V7S2T0BW</t>
  </si>
  <si>
    <t>Накопитель твердотельный Samsung MZ-V7S2T0BW SSD 970 EVO PLUS 2TB M.2 (2280) PCIe Gen 3.0 x4, NVMe 1.3</t>
  </si>
  <si>
    <t>MZ-V7S500BW</t>
  </si>
  <si>
    <t>Накопитель твердотельный Samsung MZ-V7S500BW SSD 970 EVO PLUS 500GB M.2 (2280) PCIe Gen 3.0 x 4, NVMe 1.3</t>
  </si>
  <si>
    <t>MZ-V8P1T0BW</t>
  </si>
  <si>
    <t>Накопитель твердотельный Samsung MZ-V8P1T0BW SSD 980 PRO 1TB M.2 (2280) PCIe Gen 4.0 x4, NVMe 1.3c</t>
  </si>
  <si>
    <t>MZ-V8P250BW</t>
  </si>
  <si>
    <t>Накопитель твердотельный Samsung MZ-V8P250BW SSD 980 PRO 250GB M.2 (2280) PCIe Gen 4.0 x4, NVMe 1.3c</t>
  </si>
  <si>
    <t>MZ-V8P2T0BW</t>
  </si>
  <si>
    <t>Накопитель твердотельный Samsung MZ-V8P2T0BW SSD 980 PRO 2000 GB M.2 (2280) PCIe Gen 4.0 x4, NVMe 1.3c</t>
  </si>
  <si>
    <t>MZ-V8P500BW</t>
  </si>
  <si>
    <t>Накопитель твердотельный Samsung MZ-V8P500BW SSD 980 PRO 500GB M.2 (2280) PCIe Gen 4.0 x4, NVMe 1.3c</t>
  </si>
  <si>
    <t>MZ-V8V1T0BW</t>
  </si>
  <si>
    <t>Накопитель твердотельный Samsung MZ-V8V1T0BW SSD 980 1TB M.2 (2280) PCIe Gen 3.0 x4, NVMe 1.4</t>
  </si>
  <si>
    <t>MZ-V8V250BW</t>
  </si>
  <si>
    <t>Накопитель твердотельный Samsung MZ-V8V250BW SSD 980 250GB M.2 (2280) PCIe Gen 3.0 x4, NVMe 1.4</t>
  </si>
  <si>
    <t>Опции для ПК</t>
  </si>
  <si>
    <t>N3R87A6</t>
  </si>
  <si>
    <t>HP (Bulk) USB Business Slim Keyboard  KAZ</t>
  </si>
  <si>
    <t>N3R88A6</t>
  </si>
  <si>
    <t>HP (Bulk) Wireless Business Slim Keyboard and Mouse - 12 units in a bulk</t>
  </si>
  <si>
    <t>9SR37A6</t>
  </si>
  <si>
    <t>HP Bulk Wired 320K Keyboard KAZ (Halley) (12 units)</t>
  </si>
  <si>
    <t>9SR37AA</t>
  </si>
  <si>
    <t>HP Wired Desktop 320K Keyboard KAZ (Halley)</t>
  </si>
  <si>
    <t>4X90S91831</t>
  </si>
  <si>
    <t>CABLE_BO USB C to Ethernet</t>
  </si>
  <si>
    <t>Носители информации</t>
  </si>
  <si>
    <t>Внешние жесткие диски и SSD</t>
  </si>
  <si>
    <t>Внешние HDD</t>
  </si>
  <si>
    <t>STEA2000400</t>
  </si>
  <si>
    <t>Внешний жесткий диск Seagate STEA2000400 2000ГБ Expansion 2,5" 5400RPM USB 3.0</t>
  </si>
  <si>
    <t>WDBMTM0010BBK-EEUE</t>
  </si>
  <si>
    <t>Внешний жёсткий диск WD Elements Portable WDBMTM0010BBK-EEUE 1ТБ 2,5" 5400RPM USB 3.0 Black (C6B)</t>
  </si>
  <si>
    <t>WDBMTM0020BBK-EEUE</t>
  </si>
  <si>
    <t>Внешний жёсткий диск WD Elements Portable WDBMTM0020BBK-EEUE 2ТБ 2,5" 5400RPM USB 3.0 Black (C6B)</t>
  </si>
  <si>
    <t>Внешние SSD</t>
  </si>
  <si>
    <t>HPE</t>
  </si>
  <si>
    <t>P24188-B21</t>
  </si>
  <si>
    <t>HPE 480GB NVMe Gen3 Mainstream Performance Read Intensive M.2 22110 PE6010 SSD</t>
  </si>
  <si>
    <t>Сетевые хранилища (NAS начального уровня)</t>
  </si>
  <si>
    <t>QNAP</t>
  </si>
  <si>
    <t>D2 (Rev. B)</t>
  </si>
  <si>
    <t>Сетевое оборудование QNAP Сетевой накопитель D2 (Rev. B)  с двумя отсеками для жестких дисков. Четырехъядерный процессор Realtek RTD1296, 1,4 ГГц, 2 ГБ</t>
  </si>
  <si>
    <t>D1 (Qnap)</t>
  </si>
  <si>
    <t>Сетевой накопитель Qnap D1, с одним отсеком для жесткого диска. Двухъядерный процессор ARM, 1 ГБ.</t>
  </si>
  <si>
    <t>Synology</t>
  </si>
  <si>
    <t>DS920+</t>
  </si>
  <si>
    <t>Сетевое оборудование Synology DS920+ Сетевой NAS-сервер 4 отсека для HDD, RAM 4G</t>
  </si>
  <si>
    <t>DS220+</t>
  </si>
  <si>
    <t>Сетевое оборудование Synology Сетевой NAS сервер DS220+ 2xHDD для дома</t>
  </si>
  <si>
    <t>DS220j</t>
  </si>
  <si>
    <t>Сетевое оборудование Synology Сетевой NAS сервер DS220j 2xHDD для дома</t>
  </si>
  <si>
    <t>DS420+</t>
  </si>
  <si>
    <t>Сетевое оборудование Synology Сетевой NAS сервер DS420+ 4xHDD</t>
  </si>
  <si>
    <t>DS218</t>
  </si>
  <si>
    <t>Сетевой NAS-сервер Synology DS218 2xHDD NAS-сервер All-in-1</t>
  </si>
  <si>
    <t>DS418</t>
  </si>
  <si>
    <t>Сетевой RAID-накопитель, Synology DS418 4xHDD NAS-сервер для дома и бизнеса</t>
  </si>
  <si>
    <t>Флеш-накопители</t>
  </si>
  <si>
    <t>Sandisk</t>
  </si>
  <si>
    <t>SDCZ430-032G-G46</t>
  </si>
  <si>
    <t>Флеш-накопитель SanDisk Ultra Fit™ USB 3.1 32GB - Small Form Factor Plug &amp; Stay Hi-Speed USB Drive</t>
  </si>
  <si>
    <t>Карты памяти</t>
  </si>
  <si>
    <t>HS-TF-C1/128G</t>
  </si>
  <si>
    <t>HS-TF-C1/128G  Карта памяти  HIKVISION, microSDHC, 128GB, Class10, более 300 циклов</t>
  </si>
  <si>
    <t>HS-TF-C1/16G</t>
  </si>
  <si>
    <t>HS-TF-C1/16G  Карта памяти  HIKVISION, microSDHC, 16GB, Class10, более 300 циклов</t>
  </si>
  <si>
    <t>HS-TF-C1/256G</t>
  </si>
  <si>
    <t>HS-TF-C1/256G  Карта памяти  HIKVISION, microSDHC, 256GB, Class10, более 300 циклов</t>
  </si>
  <si>
    <t>HS-TF-C1/32G</t>
  </si>
  <si>
    <t>HS-TF-C1/32G  Карта памяти  HIKVISION, microSDHC, 32GB, Class10, более 300 циклов</t>
  </si>
  <si>
    <t>HS-TF-C1/64G</t>
  </si>
  <si>
    <t>HS-TF-C1/64G  Карта памяти  HIKVISION, microSDHC, 64GB, Class10, более 300 циклов</t>
  </si>
  <si>
    <t>Смартфоны и мобильные телефоны</t>
  </si>
  <si>
    <t>Смартфоны</t>
  </si>
  <si>
    <t>Nokia</t>
  </si>
  <si>
    <t>286668599</t>
  </si>
  <si>
    <t>NOKIA C30 DS TA-1359 WHITE 3/64, 17,32 см (6.82") 20.5:9, 1600 x 720 пикселей, 4x1,6 ГГц+4x1,2 ГГц, 8 Core, 3GB RAM, 64GB, up to 256GB flash, 13 MP+ 2 MP/5 MP,  2 Sim, 2G, 3G, LTE, BT v4.2, Wi-Fi, GPS/AGPS/GLONASS/BDS/Galileo, Micro-USB, 6000mAh, Android 11, 191 г, 177,7 ммx79,1 ммx9,9 mm, Face ID</t>
  </si>
  <si>
    <t>101SCALTH019</t>
  </si>
  <si>
    <t>NOKIA X10 DS TA-1332 GREEN, 6/128, 16,21 см (6.67") 19.5:9 2400 x 1080 пикселей, 4x2,0 ГГц+4x2,0 ГГц, 8 Core, 6GB RAM, 128GB, up to 512GB flash, 48 МП+5 МП+2 МП+2 МП/8 MP, 2 Sim, 2G, 3G, LTE, BT v5.0, Wi-Fi, NFC, GPS/AGPS/GLONASS/Galileo, Type-C, 4470</t>
  </si>
  <si>
    <t>101QKSLVH046</t>
  </si>
  <si>
    <t>NOKIA X20 DS TA-1341 SAND 8/128, 16,21 см (6.67") 19.5:9 2400 x 1080 пикселей, 4x2,0 ГГц+4x2,0 ГГц, 8 Core, 8GB RAM, 128GB, up to 512GB flash, 64 МП+5 МП+2 МП+2 МП/32 MP, Nano Sim+Nano Sim/Гибридный слот MicroSD (2-в-3), 2G, 3G, LTE, BT v5.0, Wi-Fi, NFC, GPS/AGPS/GLONASS/Galileo, Type-C, 4470</t>
  </si>
  <si>
    <t>VMA750S9FI1LV0</t>
  </si>
  <si>
    <t>NOKIA XR20 DS TA-1362 BLUE 6/128, 16,9 см (6.67") 20.5:9, 2400 x 1080 пикселей, 4x2,0 ГГц+4x2,0 ГГц, 8 Core, 6GB RAM, 64GB, up to 512GB flash, 48 МП+13 МП/8 MP, 2 Sim, 2G, 3G, LTE, BT v5.1, Wi-Fi, NFC, GPS/AGPS/GLONASS/Galileo, Type-C, 4630</t>
  </si>
  <si>
    <t>Tecno</t>
  </si>
  <si>
    <t>CD6 CAMON 15 Air Misty Grey</t>
  </si>
  <si>
    <t>CD6 CAMON 15 Air Misty Grey, 6.6", 1600 x 720 пикселей, 2.0GHz, Octa-Core, 3GB RAM, 64GB, up to 256GB flash, 48Mpix+2Mpix+2Mpix+QVGA/8Mpix, 2 Sim, 4G, BT v5.0, WiFi 802.11 b/g/n, GPS / AGPS, Micro-USB, 5000mAh, Android 10, 175g, 164,5ммx 76,5ммx 9ммx</t>
  </si>
  <si>
    <t>KE5 SPARK 6 Go Aqua Blue</t>
  </si>
  <si>
    <t>KE5 SPARK 6 Go Aqua Blue, 6.52" Asahi Glass, 20:9, 1600 x 720 пикселей, 2.0GHz, 4 Core, 2GB RAM, 32GB, up to 256GB flash, 13Mpix/8Mpix, 2 Sim, 4G, BT v4.2, WiFi 802.11 b/g/n, GPS/AGPS, GLONASS, Micro-USB, 5000mAh, Android 10 (GO) + HiOS 6.2, 193.5g, 165,6 ммx76,3 ммx9,1 мм</t>
  </si>
  <si>
    <t>KE5 SPARK 6 Go Ice Jadeite</t>
  </si>
  <si>
    <t>KE5 SPARK 6 Go Ice Jadeite, 6.52" Asahi Glass, 20:9, 1600 x 720 пикселей, 2.0GHz, 4 Core, 2GB RAM, 32GB, up to 256GB flash, 13Mpix/8Mpix, 2 Sim, 4G, BT v4.2, WiFi 802.11 b/g/n, GPS/AGPS, GLONASS, Micro-USB, 5000mAh, Android 10 (GO) + HiOS 6.2, 193.5g, 165,6 ммx76,3 ммx9,1 мм</t>
  </si>
  <si>
    <t>KE5 SPARK 6 Go Mystery White</t>
  </si>
  <si>
    <t>KE5 SPARK 6 Go Mystery White, 6.52" Asahi Glass, 20:9, 1600 x 720 пикселей, 2.0GHz, 4 Core, 2GB RAM, 32GB, up to 256GB flash, 13Mpix/8Mpix, 2 Sim, 4G, BT v4.2, WiFi 802.11 b/g/n, GPS/AGPS, GLONASS, Micro-USB, 5000mAh, Android 10 (GO) + HiOS 6.2, 193.5g, 165,6 ммx76,3 ммx9,1 мм</t>
  </si>
  <si>
    <t>LC7 Pouvoir 4 Cosmic Shine</t>
  </si>
  <si>
    <t>LC7 Pouvoir 4 Cosmic Shine, 6.95", 1560 x 720 пикселей, 2.0GHz, 4 Core, 2GB RAM, 32GB, up to 256GB flash, 13Mpix+2Mpix+2Mpix+QVGA/8Mpix, 2 Sim, 4G, BT v5.0, WiFi 802.11 b/g/n, GPS / AGPS, Micro-USB, 6000mAh, Android 10 (GO), 175g, 174,6 ммx79,3 ммx9,1 мм</t>
  </si>
  <si>
    <t>LC7 Pouvoir 4 Ice Jadeite</t>
  </si>
  <si>
    <t>LC7 Pouvoir 4 Ice Jadeite, 6.95", 1560 x 720 пикселей, 2.0GHz, 4 Core, 2GB RAM, 32GB, up to 256GB flash, 13Mpix+2Mpix+2Mpix+QVGA/8Mpix, 2 Sim, 4G, BT v5.0, WiFi 802.11 b/g/n, GPS / AGPS, Micro-USB, 6000mAh, Android 10 (GO), 175g, 174,6 ммx79,3 ммx9,1 мм</t>
  </si>
  <si>
    <t>Мобильные телефоны</t>
  </si>
  <si>
    <t>F+</t>
  </si>
  <si>
    <t>Ezzy Trendy 1 Grey</t>
  </si>
  <si>
    <t>Ezzy Trendy 1 Grey, 2.4'' 240х320, 256MHz, 1 Core, 32MB RAM, 32MB, up to 16GB flash, 0,3Mpix, 2 Sim, BT v2.1, Micro-USB, 800mAh, 89g, 100,8 ммx53 ммx19,5 мм</t>
  </si>
  <si>
    <t>F195 Dark Blue</t>
  </si>
  <si>
    <t>F195 Dark blue, 1.77'' 128x160, 260MHz, 1 Core, 32MB RAM, 32MB, up to 16GB flash, 2 Sim, BT v2.1, Micro-USB, 600mAh, 71g, 114,2 ммx47,8 ммx14,2 мм</t>
  </si>
  <si>
    <t>4680059760337, 4680059760320</t>
  </si>
  <si>
    <t>Flip1 Black</t>
  </si>
  <si>
    <t>Flip1 Black, 2.4'' 240х320, 260MHz, 1 Core, 32MB RAM, 32MB, up to 16GB flash, 0.08Mpix, 2 Sim, BT v2.1, Micro-USB, 750 мА·ч, 78g, 99,9 ммx52 ммx14,9 мм</t>
  </si>
  <si>
    <t>16BTSD01A05</t>
  </si>
  <si>
    <t>2720 DS TA-1175 GREY, 2.8''+1.3" 320x240, 512 МБ, 4GB, 2Mpix, 2 Sim, 2G, 3G, LTE, BT v4.2, Wi-Fi, GPS / AGPS, GLONASS, Micro-USB, 1500mAh, KaiOS V2.5, 104,5 ммx54.5 ммx18.7 мм</t>
  </si>
  <si>
    <t>16CNTB01A11</t>
  </si>
  <si>
    <t>800 DS TA-1186 BLACK, 2.4'' 320x240, 512 МБ, 4GB, up to 32GB flash, 2Mpix, 2 Sim, 2G, 3G, LTE, BT v4.1, Wi-Fi, GPS, Micro-USB, 2100mAh, KaiOS, 161g, 145,4 ммx62,1 ммx16,11 мм, Предусмотренная защита от воды и пыли (IP68)</t>
  </si>
  <si>
    <t>16CNTN01A05</t>
  </si>
  <si>
    <t>800 DS TA-1186 SAND, 2.4'' 320x240, 512 МБ, 4GB, up to 32GB flash, 2Mpix, 2 Sim, 2G, 3G, LTE, BT v4.1, Wi-Fi, GPS, Micro-USB, 2100mAh, KaiOS, 161g, 145,4 ммx62,1 ммx16,11 мм, Предусмотренная защита от воды и пыли (IP68)</t>
  </si>
  <si>
    <t>16VEGB01A01</t>
  </si>
  <si>
    <t>NOKIA 105 DS TA-1378 4G BLACK, 1.8'', 1 Core, 128MB + 48MB (ROM/RAM), 2 Sim, LTE + GSM/GPRS/WCDMA, Micro-USB, 1020mAh, 104,7g, 121x50x14,5</t>
  </si>
  <si>
    <t>16LYRB01A01</t>
  </si>
  <si>
    <t>NOKIA 110 DS TA-1386 4G BLACK, 1.8'', 1 Core, 128MB + 48MB (ROM/RAM), 2 Sim, LTE + GSM/GPRS/WCDMA, Micro-USB, 1020mAh, 104,7g, 121x50x14,5</t>
  </si>
  <si>
    <t>16QENE01A01</t>
  </si>
  <si>
    <t>NOKIA 215 DS TA-1272 CYAN</t>
  </si>
  <si>
    <t>16QENB01A02</t>
  </si>
  <si>
    <t>NOKIA 225 DS TA-1276 BLACK</t>
  </si>
  <si>
    <t>16QENL01A01</t>
  </si>
  <si>
    <t>NOKIA 225 DS TA-1276 BLUE</t>
  </si>
  <si>
    <t>16PISX01A18</t>
  </si>
  <si>
    <t>NOKIA 5310 DSP TA-1212 BLK/RED - 3D74 - NEW, 2.4'', 1 Core, 16MB + 8MB (ROM/RAM), Micro SD, up to 32GB flash, 2 Sim, GSM 900/1800/1900, BT v3.9, WAP 2.0, GPRS, EDGE, HSCSD, Micro-USB, 1200mAh, Series 30+, 88,2g, 52,4x123,7x13,1</t>
  </si>
  <si>
    <t>Фото- и видеокамеры</t>
  </si>
  <si>
    <t>Фотокамеры</t>
  </si>
  <si>
    <t>Зеркальные фотокамеры</t>
  </si>
  <si>
    <t>3454C002</t>
  </si>
  <si>
    <t>EOS 250D 18-55IS STM Black</t>
  </si>
  <si>
    <t>1892C017</t>
  </si>
  <si>
    <t>EOS 77D 18-55 IS STM</t>
  </si>
  <si>
    <t>9128B128</t>
  </si>
  <si>
    <t>EOS 7D Mark II Body + Wi-fi adapter, черный, 20Mpx CMOS, 1920x1080, экран 3.0'', Li-ion</t>
  </si>
  <si>
    <t>1485C001</t>
  </si>
  <si>
    <t>Батарейный блок Canon BG-E20</t>
  </si>
  <si>
    <t>Action-камеры и аксессуары</t>
  </si>
  <si>
    <t>Action-камеры</t>
  </si>
  <si>
    <t>DJI</t>
  </si>
  <si>
    <t>OSMO MOBILE 4</t>
  </si>
  <si>
    <t>Cтабилизатор DJI OSMO MOBILE 4</t>
  </si>
  <si>
    <t>Ronin-S</t>
  </si>
  <si>
    <t>Cтабилизатор DJI Ronin-S</t>
  </si>
  <si>
    <t>Osmo Action Part 1 Battery</t>
  </si>
  <si>
    <t>Аккумулятор с кейсом для DJI Osmo Action (Part 1)</t>
  </si>
  <si>
    <t>Аксессуары для фото- и видеокамер</t>
  </si>
  <si>
    <t>Объективы</t>
  </si>
  <si>
    <t>1380C005</t>
  </si>
  <si>
    <t>Фотообъектив Canon EF 24-105mm f/4L IS II USM</t>
  </si>
  <si>
    <t>Аккумуляторы, батарейные блоки, зарядные устройства</t>
  </si>
  <si>
    <t>Mavic 2 Part11</t>
  </si>
  <si>
    <t>Автомобильное зарядное устройство Car Charger для DJI Mavic 2 (Part 11)</t>
  </si>
  <si>
    <t>Mavic 2 Part12</t>
  </si>
  <si>
    <t>Адаптер к аккумулятору Mavic 2 (Part 12) Battery to Power Bank Adaptor</t>
  </si>
  <si>
    <t>Сумки и чехлы для фото-видеокамер</t>
  </si>
  <si>
    <t>1352C002</t>
  </si>
  <si>
    <t>Shoulder Bag SB100 Blue</t>
  </si>
  <si>
    <t>1756C001</t>
  </si>
  <si>
    <t>TEXTILE BAG BACKPACK BP110 BK</t>
  </si>
  <si>
    <t>Прочие аксессуары для фото- и видеокамер</t>
  </si>
  <si>
    <t>Mavic 2 Part20</t>
  </si>
  <si>
    <t>Держатель планшета для пульта Mavic 2 (Part 20)</t>
  </si>
  <si>
    <t>Mavic 2 Part3</t>
  </si>
  <si>
    <t>Зарядное устройство для батареи Mavic 2 (без сетевого кабеля) (Part 3)</t>
  </si>
  <si>
    <t>Mavic 2 Part15</t>
  </si>
  <si>
    <t>Защита подвеса для Mavic 2 Pro (Part 15) Gimbal Protector</t>
  </si>
  <si>
    <t>Mavic 2 Part16 Zoom</t>
  </si>
  <si>
    <t>Защита подвеса для Mavic 2 Zoom (Part 16) Gimbal Protector</t>
  </si>
  <si>
    <t>Mavic 2 Part18 Zoom</t>
  </si>
  <si>
    <t>Комплект нейтральных фильтров (ND4/8/16/32) для Mavic 2 Zoom (Part 18)</t>
  </si>
  <si>
    <t>Inspire1-P3 Part57</t>
  </si>
  <si>
    <t>Солнцезащитный козырек для планшета, Inspire 1/Phantom 3/Phantom 4 - Remote Controller Monitor Hood(For Tablets)(Pro/Adv)</t>
  </si>
  <si>
    <t>30+</t>
  </si>
  <si>
    <t>Inspire1 Part44</t>
  </si>
  <si>
    <t>Шлейка для пульта д/у DJI Inspire 1/ Phantom 3 (PART44) Remote Controller Strap</t>
  </si>
  <si>
    <t>Аудио-видео, Hi-Fi</t>
  </si>
  <si>
    <t>Телевизоры</t>
  </si>
  <si>
    <t>KIVI</t>
  </si>
  <si>
    <t>24H510KD</t>
  </si>
  <si>
    <t>24H510KD Телевизор LED 24'' HD, DVB-T2/C</t>
  </si>
  <si>
    <t>32F710KB</t>
  </si>
  <si>
    <t>32F710KB Телевизор LED 32'' FHD, DVB-T2/C, SmartTV, Wi-Fi,</t>
  </si>
  <si>
    <t>32F710KW</t>
  </si>
  <si>
    <t>32F710KW Телевизор LED 32'' FHD, DVB-T2/C, SmartTV, Wi-Fi,</t>
  </si>
  <si>
    <t>32H510KD</t>
  </si>
  <si>
    <t>32H510KD Телевизор LED 32'' HD, DVB-T2/C, USB серый</t>
  </si>
  <si>
    <t>32H710KB</t>
  </si>
  <si>
    <t>32H710KB Телевизор LED 32'' HD, DVB-T2/C, SmartTV, Wi-Fi, USB серый</t>
  </si>
  <si>
    <t>40F710KB</t>
  </si>
  <si>
    <t>40F710KB Телевизор LED 40'' FHD, SMART TV, Wi-Fi, DVB-T2/C</t>
  </si>
  <si>
    <t>50U710KB</t>
  </si>
  <si>
    <t>50U710KB Телевизор LED 50'' UHD 4K, DVB-T2/C, SmartTV, Wi-Fi,</t>
  </si>
  <si>
    <t>55U710KB</t>
  </si>
  <si>
    <t>55U710KB Телевизор LED 55'' UHD 4K, DVB-T2/C, SmartTV, Wi-Fi, серый</t>
  </si>
  <si>
    <t>Наушники и гарнитуры</t>
  </si>
  <si>
    <t>Беспроводные наушники</t>
  </si>
  <si>
    <t>Accesstyle</t>
  </si>
  <si>
    <t>Indigo TWS Black</t>
  </si>
  <si>
    <t>Беспроводные наушники Accesstyle Indigo TWS Black</t>
  </si>
  <si>
    <t>Indigo TWS Blue</t>
  </si>
  <si>
    <t>Беспроводные наушники Accesstyle Indigo TWS Blue</t>
  </si>
  <si>
    <t>Вставные наушники</t>
  </si>
  <si>
    <t>MARSHALL</t>
  </si>
  <si>
    <t>1000525</t>
  </si>
  <si>
    <t>Наушники вставные Marshall Mode, черные c белым</t>
  </si>
  <si>
    <t>Накладные наушники</t>
  </si>
  <si>
    <t>T3U78AA</t>
  </si>
  <si>
    <t>HP H3100 Stereo White Headset</t>
  </si>
  <si>
    <t>GXD0T69863</t>
  </si>
  <si>
    <t>Наушники Lenovo Legion H300 Stereo Gaming Headset</t>
  </si>
  <si>
    <t>GXD0T69864</t>
  </si>
  <si>
    <t>Наушники Lenovo Legion H500 Stereo Gaming Headset</t>
  </si>
  <si>
    <t>mrshlminorIIwht04092261</t>
  </si>
  <si>
    <t>Гарнитура беспроводная Marshall Minor II, белый 04092261</t>
  </si>
  <si>
    <t>7340055354004, 7340055354240</t>
  </si>
  <si>
    <t>Hi-Fi наушники</t>
  </si>
  <si>
    <t>JBLLIVE25BTBLU</t>
  </si>
  <si>
    <t>Наушники беспроводные JBL Live 25 BT, голубые</t>
  </si>
  <si>
    <t>JBLLIVE400BTRED</t>
  </si>
  <si>
    <t>Наушники беспроводные JBL Live 400 BT, красные</t>
  </si>
  <si>
    <t>JBLLIVE500BTWHT</t>
  </si>
  <si>
    <t>Наушники беспроводные JBL Live 500 BT, белый</t>
  </si>
  <si>
    <t>JBLLIVE500BTRED</t>
  </si>
  <si>
    <t>Наушники беспроводные JBL Live 500 BT, красные</t>
  </si>
  <si>
    <t>Портативная акустика</t>
  </si>
  <si>
    <t>Pumpkin BTL</t>
  </si>
  <si>
    <t>Беспроводная колонка Accesstyle Pumpkin BTL</t>
  </si>
  <si>
    <t>Shamrock BT</t>
  </si>
  <si>
    <t>Беспроводная колонка Accesstyle Shamrock BT</t>
  </si>
  <si>
    <t>JBLCLIP4TEAL</t>
  </si>
  <si>
    <t>Портативная акустическая система  JBL CLIP 4, бирюзовая</t>
  </si>
  <si>
    <t>JBLCLIP4GRN</t>
  </si>
  <si>
    <t>Портативная акустическая система  JBL CLIP 4, зеленая</t>
  </si>
  <si>
    <t>JBLCLIP4SQUAD</t>
  </si>
  <si>
    <t>Портативная акустическая система  JBL CLIP 4, камуфляж</t>
  </si>
  <si>
    <t>JBLCLIP4RED</t>
  </si>
  <si>
    <t>Портативная акустическая система  JBL CLIP 4, красная</t>
  </si>
  <si>
    <t>JBLCLIP4ORG</t>
  </si>
  <si>
    <t>Портативная акустическая система  JBL CLIP 4, оранжевая</t>
  </si>
  <si>
    <t>JBLCLIP4PINK</t>
  </si>
  <si>
    <t>Портативная акустическая система  JBL CLIP 4, розовая</t>
  </si>
  <si>
    <t>JBLCHARGE5GRN</t>
  </si>
  <si>
    <t>Портативная акустическая система JBL Charge 5 зеленая</t>
  </si>
  <si>
    <t>JBLCHARGE5RED</t>
  </si>
  <si>
    <t>Портативная акустическая система JBL Charge 5 красная</t>
  </si>
  <si>
    <t>JBLCHARGE5GRY</t>
  </si>
  <si>
    <t>Портативная акустическая система JBL Charge 5 серая</t>
  </si>
  <si>
    <t>JBLFLIP5BCAMO</t>
  </si>
  <si>
    <t>Портативная акустическая система JBL Flip 5 арктический камуфляж</t>
  </si>
  <si>
    <t>JBLFLIP5GRY</t>
  </si>
  <si>
    <t>Портативная акустическая система JBL Flip 5 серая</t>
  </si>
  <si>
    <t>JBLFLIP5BLU</t>
  </si>
  <si>
    <t>Портативная акустическая система JBL Flip 5 синий</t>
  </si>
  <si>
    <t>JBLFLIP5WHT</t>
  </si>
  <si>
    <t>Портативная акустическая система JBL Flip 5 цвет белый</t>
  </si>
  <si>
    <t>JBLFLIP5BLK</t>
  </si>
  <si>
    <t>Портативная акустическая система JBL Flip 5 черная</t>
  </si>
  <si>
    <t>JBLGO3RED</t>
  </si>
  <si>
    <t>Портативная акустическая система JBL GO 3 красная</t>
  </si>
  <si>
    <t>JBLGO3BLK</t>
  </si>
  <si>
    <t>Портативная акустическая система JBL GO 3 черная</t>
  </si>
  <si>
    <t>1001908</t>
  </si>
  <si>
    <t>Акустическая система Marshall EMBERTON BT, черный</t>
  </si>
  <si>
    <t>Аксессуары и гаджеты</t>
  </si>
  <si>
    <t>Аксессуары для продукции Apple</t>
  </si>
  <si>
    <t>Защитные пленки и стекла</t>
  </si>
  <si>
    <t>Belkin</t>
  </si>
  <si>
    <t>F7N012cw</t>
  </si>
  <si>
    <t>Защитная пленка для iPad Mini Anti-Smudge Screen Guard</t>
  </si>
  <si>
    <t>Аксессуары для ноутбуков</t>
  </si>
  <si>
    <t>Аккумуляторы</t>
  </si>
  <si>
    <t>0C52861</t>
  </si>
  <si>
    <t>Батарея для ноутбука ThinkPad 68/3 cell/ совместима X270/260/250/240, L470/460/450, T470p/460p, T460/450/440, T450s/440s, T560/550, P50s, W550s</t>
  </si>
  <si>
    <t>Док-станции для ноутбуков</t>
  </si>
  <si>
    <t>2UK37AA</t>
  </si>
  <si>
    <t>HP Thunderbolt Dock 120W G2</t>
  </si>
  <si>
    <t>82CA000CRU</t>
  </si>
  <si>
    <t>Док-станция Lenovo Legion BoostStation</t>
  </si>
  <si>
    <t>40AJ0135EU</t>
  </si>
  <si>
    <t>Док-станция ThankPad Ultra Dock - 135 W (EU)</t>
  </si>
  <si>
    <t>40A00065EU</t>
  </si>
  <si>
    <t>Док-станция ThinkPad Basic Dock - 65W EU</t>
  </si>
  <si>
    <t>Сумки и рюкзаки для ноутбуков</t>
  </si>
  <si>
    <t>1X645AA</t>
  </si>
  <si>
    <t>HP Prelude Pro 15.6 Top Load</t>
  </si>
  <si>
    <t>1X644AA</t>
  </si>
  <si>
    <t>HP Prelude Pro Recycle Backpack</t>
  </si>
  <si>
    <t>2SC65AA</t>
  </si>
  <si>
    <t>Сумка Case Business Slim Top Load (for all hpcpq 10-14.1" Notebooks)</t>
  </si>
  <si>
    <t>GX40R47786</t>
  </si>
  <si>
    <t>Lenovo 15.6” Urban Backpack B810 (Blue) k</t>
  </si>
  <si>
    <t>GX40Q75214</t>
  </si>
  <si>
    <t>Рюкзак для ноутбука Lenovo 15.6 Backpack B510 ROW Black-Red</t>
  </si>
  <si>
    <t>GX40Q75216</t>
  </si>
  <si>
    <t>Рюкзак для ноутбука Lenovo 15.6 Backpack B515 Blue</t>
  </si>
  <si>
    <t>GX40Q75217</t>
  </si>
  <si>
    <t>Рюкзак для ноутбука Lenovo 15.6 Backpack B515 Grey</t>
  </si>
  <si>
    <t>GX40S69333</t>
  </si>
  <si>
    <t>Рюкзак для ноутбука Lenovo 15.6 Recon Legion Gaming Backpack</t>
  </si>
  <si>
    <t>Прочие опции и аксессуары для ноутбуков</t>
  </si>
  <si>
    <t>73P2582</t>
  </si>
  <si>
    <t>Kensington MicroSaver Security Cable Lock</t>
  </si>
  <si>
    <t>Аксессуары для смартфонов и планшетов</t>
  </si>
  <si>
    <t>Кабели, адаптеры, переходники</t>
  </si>
  <si>
    <t>AV10093bt</t>
  </si>
  <si>
    <t>Headphone Y-разветвитель, 3.5mm jack - 2M-1F</t>
  </si>
  <si>
    <t>Зарядные устройства, АКБ, докстанции</t>
  </si>
  <si>
    <t>Автомобильные зарядные устройства</t>
  </si>
  <si>
    <t>кн4кбс</t>
  </si>
  <si>
    <t>кн4кбс Kolner KBCН 4 (10шт) Зарядное устройство для аккумуляторов, 220 +/-10 В, постоянное выходное напряжение  12В/2,8 А, максимальный зарядный ток 4A, сетевой кабель 1,5м, руководство по эксплуатации 1шт</t>
  </si>
  <si>
    <t>Darkslate 15W</t>
  </si>
  <si>
    <t>Зарядное устройство беспроводное Accesstyle Darkslate 15W</t>
  </si>
  <si>
    <t>Ultramarine 10W</t>
  </si>
  <si>
    <t>Зарядное устройство беспроводное Accesstyle Ultramarine 10W</t>
  </si>
  <si>
    <t>Прочие аксессуары для смартфонов и планшетов</t>
  </si>
  <si>
    <t>GameSir-F4</t>
  </si>
  <si>
    <t>Геймпад мобильный (игровой контроллер) GameSir F4 Falcon</t>
  </si>
  <si>
    <t>Внешние аккумуляторы</t>
  </si>
  <si>
    <t>Amaranth 10MDQ Blue</t>
  </si>
  <si>
    <t>Внешний аккумулятор Accesstyle Amaranth 10MDQ Blue</t>
  </si>
  <si>
    <t>Arsenic II 20PQD</t>
  </si>
  <si>
    <t>Внешний аккумулятор Accesstyle Arsenic II 20PQD</t>
  </si>
  <si>
    <t>Carmine 8MP</t>
  </si>
  <si>
    <t>Внешний аккумулятор Accesstyle Carmine 8MP 8000 мА-ч, 2 подкл. устройства, черный/красный</t>
  </si>
  <si>
    <t>Winter 20PD</t>
  </si>
  <si>
    <t>Внешний аккумулятор Accesstyle Winter 20PD</t>
  </si>
  <si>
    <t>Гаджеты</t>
  </si>
  <si>
    <t>Виртуальная реальность</t>
  </si>
  <si>
    <t>DJI FPV Combo (EU)</t>
  </si>
  <si>
    <t>Цифровая система DJI FPV Fly More Combo</t>
  </si>
  <si>
    <t>Гейминг</t>
  </si>
  <si>
    <t>Квадрокоптеры и аксессуары</t>
  </si>
  <si>
    <t>Mavic Mini Part 4</t>
  </si>
  <si>
    <t>Батарея DJI Mavic Mini Part 4 Intelligent Flight Battery</t>
  </si>
  <si>
    <t>Osmo Pocket Part 4</t>
  </si>
  <si>
    <t>Водонепроницаемый чехол для DJI Osmo Pocket (Part 4)</t>
  </si>
  <si>
    <t>P4 Part8</t>
  </si>
  <si>
    <t>Зарядная станция Battery Charging Hub для DJI Phantom 4 Pro (Part 8)</t>
  </si>
  <si>
    <t>Mavic 2 Part10</t>
  </si>
  <si>
    <t>Зарядный хаб для Mavic 2 (Part 10) Battery Charging Hub</t>
  </si>
  <si>
    <t>Mavic Mini Part 2</t>
  </si>
  <si>
    <t>Пропеллеры для Mavic mini (Mavic Mini Part 2 Propellers (Pair))</t>
  </si>
  <si>
    <t>Умный дом</t>
  </si>
  <si>
    <t>Yandex</t>
  </si>
  <si>
    <t>YNDX-00010</t>
  </si>
  <si>
    <t>Умная лампочка Яндекс YNDX-00010</t>
  </si>
  <si>
    <t>YNDX-0007B</t>
  </si>
  <si>
    <t>Умная розетка Яндекс YNDX-0007B черная</t>
  </si>
  <si>
    <t>YNDX-0007W</t>
  </si>
  <si>
    <t>Умная розетка Яндекс YNDX-0007W белая</t>
  </si>
  <si>
    <t>YNDX-0006</t>
  </si>
  <si>
    <t>Умный пульт Яндекс YNDX-0006</t>
  </si>
  <si>
    <t>YNDX-00025 Beige</t>
  </si>
  <si>
    <t>Яндекс.Станция Лайт Бежевая YNDX-00025 (Умная колонка с голосовым помощником)</t>
  </si>
  <si>
    <t>YNDX-00025 Yellow</t>
  </si>
  <si>
    <t>Яндекс.Станция Лайт Желтая YNDX-00025 (Умная колонка с голосовым помощником)</t>
  </si>
  <si>
    <t>YNDX-00025 Green</t>
  </si>
  <si>
    <t>Яндекс.Станция Лайт Зеленая YNDX-00025 (Умная колонка с голосовым помощником)</t>
  </si>
  <si>
    <t>YNDX-00025 Purple</t>
  </si>
  <si>
    <t>Яндекс.Станция Лайт Фиолетовая YNDX-00025 (Умная колонка с голосовым помощником)</t>
  </si>
  <si>
    <t>YNDX-00020 Gray</t>
  </si>
  <si>
    <t>Яндекс.Станция Мини Плюс Серая YNDX-00020 с часами (Умная колонка с голосовым помощником)</t>
  </si>
  <si>
    <t>YNDX-00021 Gray</t>
  </si>
  <si>
    <t>Яндекс.Станция Мини Плюс Серая YNDX-00021 без часов (Умная колонка с голосовым помощником)</t>
  </si>
  <si>
    <t>YNDX-00020 Black</t>
  </si>
  <si>
    <t>Яндекс.Станция Мини Плюс Черная YNDX-00020 с часами (Умная колонка с голосовым помощником)</t>
  </si>
  <si>
    <t>YNDX-00021 Black</t>
  </si>
  <si>
    <t>Яндекс.Станция Мини Плюс Черная YNDX-00021 без часов (Умная колонка с голосовым помощником)</t>
  </si>
  <si>
    <t>Электротранспорт</t>
  </si>
  <si>
    <t>Электросамокаты</t>
  </si>
  <si>
    <t>Tribe_USD</t>
  </si>
  <si>
    <t>TES-BRO065500BLUE</t>
  </si>
  <si>
    <t>Электросамокат TRIBE Bro, черно-голубой, 6,5" колеса, 250 Вт мотор,  5 Ач батарея, TES-BRO065500BLUE</t>
  </si>
  <si>
    <t>TES-BRO065500ORANGE</t>
  </si>
  <si>
    <t>Электросамокат TRIBE Bro, черно-оранжевый, 6,5" колеса, 250 Вт мотор,  5 Ач батарея, TES-BRO065500ORANGE</t>
  </si>
  <si>
    <t>TES-BRO065500BLACK</t>
  </si>
  <si>
    <t>Электросамокат TRIBE Bro, черно-серый, 6,5" колеса, 250 Вт мотор,  5 Ач батарея, TES-BRO065500BLACK</t>
  </si>
  <si>
    <t>TES-DRK1216K36BLACK</t>
  </si>
  <si>
    <t>Электросамокат TRIBE Drakkar, черный , 12" колеса, 350 Вт мотор,  16 Ач батарея, TES-DRK1216K36BLACK</t>
  </si>
  <si>
    <t>TES-HPRO0857800BLACK</t>
  </si>
  <si>
    <t>Электросамокат TRIBE Himba Pro, черный, 8,5" колеса, 350 Вт мотор,  7,8 Ач батарея, TES-HPRO0857800BLACK</t>
  </si>
  <si>
    <t>TES-KID062600PURP</t>
  </si>
  <si>
    <t>Электросамокат TRIBE Kid, бело-синий, 6" колеса, 200 Вт мотор,  2,6 Ач батарея, TES-KID062600PURP</t>
  </si>
  <si>
    <t>TES-MAY107800BLACK</t>
  </si>
  <si>
    <t>Электросамокат TRIBE Maya, черный, 10" колеса, 500 Вт мотор,  7,8 Ач батарея, TES-MAY107800BLACK</t>
  </si>
  <si>
    <t>TES-HВE065200BLACK</t>
  </si>
  <si>
    <t>Электросамокат TRIBE ZULU BLACK TES-HВE065200BLACK</t>
  </si>
  <si>
    <t>Автотовары</t>
  </si>
  <si>
    <t>Серверы и опции</t>
  </si>
  <si>
    <t>Серверы</t>
  </si>
  <si>
    <t>Башенные серверы (Tower)</t>
  </si>
  <si>
    <t>P18584-421</t>
  </si>
  <si>
    <t>HPE Micro Gen10 Plus, 1x Intel Xeon E-2224 4C 3.4GHz, 1x16GB-U DDR4, S100i/ZM (RAID 0,1,5,10) 1x1TB 6G SATA 7.2K HP (4 LFF 3.5'' NHP) 1x180W Ext NonRPS, 4x1Gb/snoDVD, iLO5, UMTower, 1-1-1</t>
  </si>
  <si>
    <t>P16930-421</t>
  </si>
  <si>
    <t>ML30 Gen10, 1x Intel Xeon E-2224 4C 3.4GHz, 1x16GB-U DDR4, S100i/ZM (RAID 0,1,5,10) noHDD (8 SFF 2.5" HP), 1x500W (up2), 2x1Gb/s, noDVD, iLO5, Tower-4U, 3-1-1</t>
  </si>
  <si>
    <t>Стоечные серверы (Rack)</t>
  </si>
  <si>
    <t>P17079-B21</t>
  </si>
  <si>
    <t>DL20 Gen10, 1x Intel Xeon E-2224 4C 3.4GHz, 1x16GB-U DDR4, S100i/ZM (RAID 0,1,5,10) noHDD (2 LFF 3.5'' HP), 1x290W NHP NonRPS, 2x1Gb/s, noDVD, iLO5, Rack1U, 3-3-3</t>
  </si>
  <si>
    <t>P17081-B21</t>
  </si>
  <si>
    <t>DL20 Gen10, 1x Intel Xeon E-2236 6C 3.4GHz, 1x16GB-U DDR4, S100i/ZM (RAID 0,1,5,10) noHDD (4/6 SFF 2.5" HP), 1x500W (up2), 2x1Gb/s, noDVD, iLO5, Rack1U, 3-3-3</t>
  </si>
  <si>
    <t>P38477-B21</t>
  </si>
  <si>
    <t>DL325 Gen10 Plus v2, 1x AMD EPYC 7313P 16C 3.0GHz, 1x32GB-R DDR4, P408i-a/2GB (RAID 1+0/5/5+0/6/6+0/1+0 ADM) noHDD (8/10 SFF 2.5" HP) 1x500W (up2), 4x1Gb/s OCP, noDVD, iLO5Std+OVStd, Rack1U, 3-3-3</t>
  </si>
  <si>
    <t>P23577-B21</t>
  </si>
  <si>
    <t>DL360 Gen10, 1(up2)x 4215R Xeon-S 8C 3.2GHz, 1x32GB-R DDR4, S100i/ZM (RAID 0,1,5,10) noHDD (8/10+1 SFF 2.5" HP) 1x800W (up2), 2x 10Gb 562FLR-T, noDVD, iLO5, Rack1U, 3-3-3</t>
  </si>
  <si>
    <t>P24741-B21</t>
  </si>
  <si>
    <t>DL360 Gen10, 1(up2)x 5220R Xeon-G 24C 2.2GHz, 1x32GB-R DDR4, S100i/ZM (RAID 0,1,5,10) noHDD (8/10+1 SFF 2.5" HP) 1x800W (up2), 2x 10Gb 562FLR-T, noDVD, iLO5, Rack1U, 3-3-3</t>
  </si>
  <si>
    <t>P24742-B21</t>
  </si>
  <si>
    <t>DL360 Gen10, 1(up2)x 6226R Xeon-G 16C 2.9GHz, 1x32GB-R DDR4, S100i/ZM (RAID 0,1,5,10) noHDD (8/10+1 SFF 2.5" HP) 1x800W (up2), 2x 10Gb 562FLR-T, noDVD, iLO5, Rack1U, 3-3-3</t>
  </si>
  <si>
    <t>P24743-B21</t>
  </si>
  <si>
    <t>DL360 Gen10, 1(up2)x 6248R Xeon-G 24C 3.0GHz, 1x32GB-R DDR4, S100i/ZM (RAID 0,1,5,10) noHDD (8/10+1 SFF 2.5" HP) 1x800W (up2), 2x 10Gb 562FLR-T, noDVD, iLO5, Rack1U, 3-3-3</t>
  </si>
  <si>
    <t>P19774-B21</t>
  </si>
  <si>
    <t>DL360 Gen10, 1x 4208 Xeon-S 8C 2.1GHz, 1x16GB-R DDR4, P408i-a/2GB (RAID 1+0/5/5+0/6/6+0/1+0 ADM) noHDD (8/10+1 SFF 2.5" HP) 1x500W (up2), 4x1Gb/s FLR, noDVD, iLO5, Rack1U, 3-3-3</t>
  </si>
  <si>
    <t>P24842-B21</t>
  </si>
  <si>
    <t>DL380 Gen10, 1(up2)x 4214R Xeon-S 12C 2.4GHz, 1x32GB-R DDR4, P408i-a/2GB (RAID 1+0/5/5+0/6/6+0/1+0 ADM) noHDD (8/24+6 SFF 2.5" HP) 1x800W (up2), 4x1Gb/s 366FLR, noDVD, iLO5, Rack2U, 3-3-3</t>
  </si>
  <si>
    <t>P24848-B21</t>
  </si>
  <si>
    <t>DL380 Gen10, 1(up2)x 4215R Xeon-S 8C 3.2GHz, 1x32GB-R DDR4, S100i/ZM (RAID 0,1,5,10) noHDD (8/24+6 SFF 2.5" HP) 1x800W (up2), 2x 10Gb 562FLR-SFP+, noDVD, iLO5, Rack2U, 3-3-3</t>
  </si>
  <si>
    <t>P24844-B21</t>
  </si>
  <si>
    <t>DL380 Gen10, 1(up2)x 5218R Xeon-G 20C 2.1GHz, 1x32GB-R DDR4, S100i/ZM (RAID 0,1,5,10) noHDD (8/24+6 SFF 2.5" HP) 1x800W (up2), 2x 10Gb 562FLR-SFP+, noDVD, iLO5, Rack2U, 3-3-3</t>
  </si>
  <si>
    <t>P24846-B21</t>
  </si>
  <si>
    <t>DL380 Gen10, 1(up2)x 6226R Xeon-G 16C 2.9GHz, 1x32GB-R DDR4, S100i/ZM (RAID 0,1,5,10) noHDD (8/24+6 SFF 2.5" HP) 1x800W (up2), 2x 10Gb 562FLR-SFP+, noDVD, iLO5, Rack2U, 3-3-3</t>
  </si>
  <si>
    <t>P24849-B21</t>
  </si>
  <si>
    <t>DL380 Gen10, 1(up2)x 6248R Xeon-G 24C 3.0GHz, 1x32GB-R DDR4, S100i/ZM (RAID 0,1,5,10) noHDD (8/24+6 SFF 2.5" HP) 1x800W (up2), 2x 10Gb 562FLR-SFP+, noDVD, iLO5, Rack2U, 3-3-3</t>
  </si>
  <si>
    <t>P20249-B21</t>
  </si>
  <si>
    <t>DL380 Gen10, 1x 5218 Xeon-G 16C 2.3GHz, 1x32GB-R DDR4, P408i-a/2GB (RAID 1+0/5/5+0/6/6+0/1+0 ADM) noHDD (8/24+6 SFF 2.5" HP) 1x800W (up2), 4x1Gb/s FLR, noDVD, iLO5, Rack2U, 3-3-3</t>
  </si>
  <si>
    <t>P35519-B21</t>
  </si>
  <si>
    <t>HPE DL180 Gen10, 1(up2)x 4210R Xeon-S 10C 2.4GHz, 1x16GB-R DDR4, S100i/ZM (RAID 0,1,5,10) noHDD (8/24+2 SFF 2.5" HP) 1x500W (up2), 2x1Gb/s, noDVD, iLO5, Rack2U, 3-3-3</t>
  </si>
  <si>
    <t>P19777-B21</t>
  </si>
  <si>
    <t>HPE DL360 Gen10, 1(up2)x 5218 Xeon-G 16C 2.3GHz, 1x32GB-R DDR4, P408i-a/2GB (RAID 1+0/5/5+0/6/6+0/1+0 ADM) noHDD (8/10+1 SFF 2.5" HP) 1x800W (up2), 4x1Gb/s FLR, noDVD, iLO5, Rack1U, 3-3-3</t>
  </si>
  <si>
    <t>P43358-B21</t>
  </si>
  <si>
    <t>HPE DL380 G10+ 4314 1P 32G NC-B 8SFF Svr</t>
  </si>
  <si>
    <t>P36183-B21</t>
  </si>
  <si>
    <t>HPE ProLiant DL360 Gen10 5218R 2.1GHz 20-core 1P 32GB-R P408i-a NC 8SFF 800W PS Server</t>
  </si>
  <si>
    <t>P02462-B21</t>
  </si>
  <si>
    <t>HPE ProLiant DL380 Gen10 4208 2.1GHz 8-core 1P 16GB-R P408i-a 8SFF 500W PS Server</t>
  </si>
  <si>
    <t>7Y51A02MEA</t>
  </si>
  <si>
    <t>SR250 Xeon E-2124 (4C 3.3GHz 8MB Cache/71W), 1x8GB, OB, 3.5" SS (4), SW RAID, Fixed 300W, XCC Standard, Rails</t>
  </si>
  <si>
    <t>7X02A0F4EA</t>
  </si>
  <si>
    <t>SR630 Xeon Silver 4210R (10C 2.4GHz 13.75MB Cache/100W) 32GB 2933MHz (1x32GB, 2Rx4 RDIMM), O/B, 930-8i, 1x750W, XCC Enterprise, Tooless Rails</t>
  </si>
  <si>
    <t>7X02A0ELEA</t>
  </si>
  <si>
    <t>SR630 Xeon Silver 4215R (8C 3.2GHz 11MB Cache/130W) 32GB 2933MHz (1x32GB, 2Rx4 RDIMM), O/B, 930-8i, 1x750W, XCC Enterprise, Tooless Rails</t>
  </si>
  <si>
    <t>7X06A0K9EA</t>
  </si>
  <si>
    <t>SR650 Xeon Silver 4208 (8C 2.1GHz 11MB Cache/85W) 32GB 2933MHz (1x32GB, 2Rx4 RDIMM), O/B, 930-8i, 1x750W, XCC Enterprise, Tooless Rails</t>
  </si>
  <si>
    <t>7X06A0K4EA</t>
  </si>
  <si>
    <t>SR650 Xeon Silver 4215R (8C 3.2GHz 11MB Cache/130W) 32GB 2933MHz (1x32GB, 2Rx4 RDIMM), No Backplane, No RAID, 1x750W, XCC Enterprise, Tooless Rails</t>
  </si>
  <si>
    <t>Опции</t>
  </si>
  <si>
    <t>Блоки питания</t>
  </si>
  <si>
    <t>AF568A</t>
  </si>
  <si>
    <t>1.83m 10A C13 EU Power Cord</t>
  </si>
  <si>
    <t>865408-B21</t>
  </si>
  <si>
    <t>HPE 500W FS Plat Ht Plg LH Pwr Sply Kit</t>
  </si>
  <si>
    <t>720478-B21</t>
  </si>
  <si>
    <t>HPE 500W FS Plat Ht Plg Pwr Supply Kit</t>
  </si>
  <si>
    <t>4948382840523, 4514953601017, 887758175842</t>
  </si>
  <si>
    <t>P38995-B21</t>
  </si>
  <si>
    <t>HPE 800W Flex Slot Platinum Hot Plug Low Halogen Power Supply Kit</t>
  </si>
  <si>
    <t>865414-B21</t>
  </si>
  <si>
    <t>HPE 800W FS Plat Ht Plg LH Pwr Sply Kit</t>
  </si>
  <si>
    <t>P04296-B21</t>
  </si>
  <si>
    <t>HPE Edgeline EL300 9-36VDC FIO Power Board</t>
  </si>
  <si>
    <t>Huawei</t>
  </si>
  <si>
    <t>04041056</t>
  </si>
  <si>
    <t>Power cord,Europe AC Power Cable,250V10A,3.0m,PFSM,(H05VVF 1.02(3C)),C13SF,250V,10A,BLack</t>
  </si>
  <si>
    <t>7N67A00883</t>
  </si>
  <si>
    <t>ThinkSystem 750W(230/115V) Platinum Hot-Swap Power Supply</t>
  </si>
  <si>
    <t>Жесткие диски/SSD-накопители</t>
  </si>
  <si>
    <t>655710-B21</t>
  </si>
  <si>
    <t>1TB 6G SATA 7.2k 2.5in HotPlug SC MDL HDD (for Gen8, Gen9 servers) 1y-Warr</t>
  </si>
  <si>
    <t>P28586-B21</t>
  </si>
  <si>
    <t>HPE 1.2TB SAS 10K SFF BC HDD</t>
  </si>
  <si>
    <t>872479-B21</t>
  </si>
  <si>
    <t>HPE 1.2TB SAS 10K SFF SC DS HDD</t>
  </si>
  <si>
    <t>P23487-B21</t>
  </si>
  <si>
    <t>HPE 1.92TB SATA 6G Very Read Optimized SFF SC 5210 SSD</t>
  </si>
  <si>
    <t>P18426-B21</t>
  </si>
  <si>
    <t>HPE 1.92TB SATA RI SFF SC MV SSD</t>
  </si>
  <si>
    <t>843266-B21</t>
  </si>
  <si>
    <t>HPE 1TB 6G SATA 7.2K 3.5in NHP ETY HDD (10-series only)</t>
  </si>
  <si>
    <t>881457-B21</t>
  </si>
  <si>
    <t>HPE 2.4TB SAS 12G 10K SFF SC 512e DS HDD</t>
  </si>
  <si>
    <t>P18420-B21</t>
  </si>
  <si>
    <t>HPE 240GB SATA 6G Read Intensive SFF (2.5in) SC 3yr Wty Multi Vendor SSD</t>
  </si>
  <si>
    <t>P19888-B21</t>
  </si>
  <si>
    <t>HPE 240GB SATA RI M.2 2280 SSD</t>
  </si>
  <si>
    <t>880262-B21</t>
  </si>
  <si>
    <t>HPE 256GB NVMe x4 Lanes Read Intensive M.2 2280 1yr Wty Extended Temperature SSD</t>
  </si>
  <si>
    <t>862159-B21</t>
  </si>
  <si>
    <t>HPE 256GB PCIe M.2 2280 Solid State Drive Field Upgradable Kit</t>
  </si>
  <si>
    <t>765455-B21</t>
  </si>
  <si>
    <t>HPE 2TB 6G SATA 7.2k 2.5in 512e SC HDD</t>
  </si>
  <si>
    <t>861681-B21</t>
  </si>
  <si>
    <t>HPE 2TB SATA 6G Midline 7.2K LFF (3.5in) LP 1yr Wty Digitally Signed Firmware HDD</t>
  </si>
  <si>
    <t>872475-B21</t>
  </si>
  <si>
    <t>HPE 300GB SAS 10K SFF SC DS HDD</t>
  </si>
  <si>
    <t>870753-B21</t>
  </si>
  <si>
    <t>HPE 300GB SAS 15K SFF SC DS HDD</t>
  </si>
  <si>
    <t>P18422-B21</t>
  </si>
  <si>
    <t>HPE 480GB SATA 6G Read Intensive SFF (2.5in) SC 3yr Wty Multi Vendor SSD</t>
  </si>
  <si>
    <t>P04560-B21</t>
  </si>
  <si>
    <t>HPE 480GB SATA RI SFF SC DS SSD</t>
  </si>
  <si>
    <t>872477-B21</t>
  </si>
  <si>
    <t>HPE 600GB SAS 10K SFF SC DS HDD</t>
  </si>
  <si>
    <t>819203-B21</t>
  </si>
  <si>
    <t>HPE 8TB 6G SATA 7.2K LFF 512e SC MDL HDD</t>
  </si>
  <si>
    <t>P18424-B21</t>
  </si>
  <si>
    <t>HPE 960GB SATA 6G Read Intensive SFF (2.5in) SC 3yr Wty Multi Vendor SSD</t>
  </si>
  <si>
    <t>R0Q46A</t>
  </si>
  <si>
    <t>HPE MSA 960GB SAS 12G Read Intensive SFF (2.5in) M2 3yr Wty SSD</t>
  </si>
  <si>
    <t>861683-B21</t>
  </si>
  <si>
    <t>Жесткий диск HPE 4TB SATA 6G Midline 7.2K LFF (3.5in) LP 1yr Wty Digitally Sig</t>
  </si>
  <si>
    <t>7XB7A00024</t>
  </si>
  <si>
    <t>ThinkSystem 2.5" 300GB 10K SAS 12Gb Hot Swap 512n HDD</t>
  </si>
  <si>
    <t>Инфраструктурные опции</t>
  </si>
  <si>
    <t>P21868-B21</t>
  </si>
  <si>
    <t>HPE 32GB microSD RAID 1 USB Boot Drive</t>
  </si>
  <si>
    <t>P9K07A</t>
  </si>
  <si>
    <t>HPE 42U 600x1075mm Adv G2 Kit Pllt Rack</t>
  </si>
  <si>
    <t>870548-B21</t>
  </si>
  <si>
    <t>HPE DL Gen10 x8 x16 x8 Rsr Kit</t>
  </si>
  <si>
    <t>867982-B21</t>
  </si>
  <si>
    <t>HPE DL360 Gen10 LP Riser Kit</t>
  </si>
  <si>
    <t>867978-B21</t>
  </si>
  <si>
    <t>HPE DL360 Gen10 SATA M.2 2280 Riser Kit</t>
  </si>
  <si>
    <t>826691-B21</t>
  </si>
  <si>
    <t>HPE DL380 Gen10 Box1/2 Cage Bkpln Kit</t>
  </si>
  <si>
    <t>873770-B21</t>
  </si>
  <si>
    <t>HPE DL3xx Gen10 Rear Serial Cable Kit</t>
  </si>
  <si>
    <t>871947-B21</t>
  </si>
  <si>
    <t>HPE Edgeline EL1000/EL4000 System Console USB to RS232 Cable Kit</t>
  </si>
  <si>
    <t>868577-B21</t>
  </si>
  <si>
    <t>HPE Edgeline EL4000 Full Rack Rail Kit</t>
  </si>
  <si>
    <t>880681-B21</t>
  </si>
  <si>
    <t>HPE EL1000 CA-POE Assy</t>
  </si>
  <si>
    <t>878576-B21</t>
  </si>
  <si>
    <t>HPE EL1000 Enterprise Rack Mount</t>
  </si>
  <si>
    <t>716197-B21</t>
  </si>
  <si>
    <t>HPE Ext 2.0m MiniSAS HD to MiniSAS HD Cbl</t>
  </si>
  <si>
    <t>P03849-B21</t>
  </si>
  <si>
    <t>HPE GPU 2x8P Cable Kit</t>
  </si>
  <si>
    <t>874578-B21</t>
  </si>
  <si>
    <t>HPE ML Gen10 T/R Conversion Kit</t>
  </si>
  <si>
    <t>P06307-B21</t>
  </si>
  <si>
    <t>HPE ML30 Gen10 Mini SAS Cable Kit</t>
  </si>
  <si>
    <t>P08409-B21</t>
  </si>
  <si>
    <t>HPE Movidius Myriad X Vision Accl Kit</t>
  </si>
  <si>
    <t>R0W29A</t>
  </si>
  <si>
    <t>HPE NVIDIA Tesla T4 16GB Module</t>
  </si>
  <si>
    <t>R1F95C</t>
  </si>
  <si>
    <t>NVIDIA Quadro RTX 4000 Graphics Accelerator</t>
  </si>
  <si>
    <t>21242247</t>
  </si>
  <si>
    <t>Extension Guide Rail</t>
  </si>
  <si>
    <t>Oracle</t>
  </si>
  <si>
    <t>SELY9P91Z.</t>
  </si>
  <si>
    <t>Power cord: Global jumper, straight plug-connector, 1.5 meters, IEC60320-2-2 sheet I (C20) plug, IEC60320-C19 connector, 20 A (for factory installation)</t>
  </si>
  <si>
    <t>Коммутаторы</t>
  </si>
  <si>
    <t>R0Q97A</t>
  </si>
  <si>
    <t>HPE SN6010C 16Gb 12p 16Gb SFP+ FC Swch</t>
  </si>
  <si>
    <t>Контроллеры SAS/SATA</t>
  </si>
  <si>
    <t>P01366-B21</t>
  </si>
  <si>
    <t>HPE 96W Smart Storage Battery (up to 20 Devices) with 145mm Cable Kit</t>
  </si>
  <si>
    <t>870549-B21</t>
  </si>
  <si>
    <t>HPE DL38X Gen10 12Gb SAS Expander</t>
  </si>
  <si>
    <t>804398-B21</t>
  </si>
  <si>
    <t>HPE Smart Array E208e-p SR Gen10 Ctrlr</t>
  </si>
  <si>
    <t>869079-B21</t>
  </si>
  <si>
    <t>HPE Smart Array E208i-a SR G10 LH Ctrlr</t>
  </si>
  <si>
    <t>804326-B21</t>
  </si>
  <si>
    <t>HPE Smart Array E208i-a SR Gen10 (8 Internal Lanes_No Cache) 12G</t>
  </si>
  <si>
    <t>869081-B21</t>
  </si>
  <si>
    <t>HPE Smart Array P408i-a SR G10 LH Ctrlr</t>
  </si>
  <si>
    <t>804331-B21</t>
  </si>
  <si>
    <t>HPE Smart Array P408i-a SR Gen10 Ctrlr</t>
  </si>
  <si>
    <t>7Y37A01084</t>
  </si>
  <si>
    <t>ThinkSystem RAID 930-8i 2GB Flash PCIe 12Gb Adapter</t>
  </si>
  <si>
    <t>7Y37A01088</t>
  </si>
  <si>
    <t>ThinkSystem STA 430-8i SAS/SATA HBA</t>
  </si>
  <si>
    <t>Оптические приводы</t>
  </si>
  <si>
    <t>726537-B21</t>
  </si>
  <si>
    <t>HPE 9.5mm SATA DVD-RW Jb Gen9 Kit</t>
  </si>
  <si>
    <t>701498-B21</t>
  </si>
  <si>
    <t>Mobile USB DVDRW Drive</t>
  </si>
  <si>
    <t>887111303103, 0887111303103</t>
  </si>
  <si>
    <t>Память</t>
  </si>
  <si>
    <t>P00922-B21</t>
  </si>
  <si>
    <t>HPE 16GB (1x16GB) Dual Rank x8 DDR4-2933 CAS-21-21-21 Registered Smart Memory Kit</t>
  </si>
  <si>
    <t>P00920-B21</t>
  </si>
  <si>
    <t>HPE 16GB 1Rx4 PC4-2933Y-R Smart Kit</t>
  </si>
  <si>
    <t>879507-B21</t>
  </si>
  <si>
    <t>HPE 16GB 2Rx8 PC4-2666V-E STND Kit</t>
  </si>
  <si>
    <t>P00924-B21</t>
  </si>
  <si>
    <t>HPE 32GB (1x32GB) Dual Rank x4 DDR4-2933 CAS-21-21-21 Registered Smart Memory Kit</t>
  </si>
  <si>
    <t>P06033-B21</t>
  </si>
  <si>
    <t>HPE 32GB (1x32GB) Dual Rank x4 DDR4-3200 CAS-22-22-22 Registered Smart Memory Kit</t>
  </si>
  <si>
    <t>P07646-B21</t>
  </si>
  <si>
    <t>HPE 32GB 2Rx4 PC4-3200AA-R Smart Ki</t>
  </si>
  <si>
    <t>815101-B21</t>
  </si>
  <si>
    <t>HPE 64GB 4Rx4 PC4-2666V-L Smart Kit</t>
  </si>
  <si>
    <t>4ZC7A08709</t>
  </si>
  <si>
    <t>ThinkSystem 32GB TruDDR4 2933MHz (2Rx4 1.2V) RDIMM</t>
  </si>
  <si>
    <t>Программное обеспечение</t>
  </si>
  <si>
    <t>R2E10AAE</t>
  </si>
  <si>
    <t>HPE Edgeline OT Link Platform 1 System 3yr Support Perpetual E-LTU</t>
  </si>
  <si>
    <t>BD505A</t>
  </si>
  <si>
    <t>HPE iLO Adv incl 3yr TS U 1-Svr Lic</t>
  </si>
  <si>
    <t>N3R43A</t>
  </si>
  <si>
    <t>HPE Synergy 8Gb FC License Upgrade</t>
  </si>
  <si>
    <t>P11058-251</t>
  </si>
  <si>
    <t>Microsoft Windows Server 2019 (16-Core) Standard Reseller Option Kit Russian SW</t>
  </si>
  <si>
    <t>P15977-B21</t>
  </si>
  <si>
    <t>HPE DL360 Gen10 4214R Kit</t>
  </si>
  <si>
    <t>P02592-B21</t>
  </si>
  <si>
    <t>HPE DL360 Gen10 Xeon-G 5218 Kit</t>
  </si>
  <si>
    <t>P02571-B21</t>
  </si>
  <si>
    <t>HPE DL360 Gen10 Xeon-S 4208 Kit</t>
  </si>
  <si>
    <t>P02498-B21</t>
  </si>
  <si>
    <t>HPE DL380 Gen10 Xeon-G 5218 Kit</t>
  </si>
  <si>
    <t>P24467-B21</t>
  </si>
  <si>
    <t>HPE DL380 Gen10 Xeon-G 6226R Kit</t>
  </si>
  <si>
    <t>P24465-B21</t>
  </si>
  <si>
    <t>HPE DL380 Gen10 Xeon-S 4215R Kit</t>
  </si>
  <si>
    <t>P24481-B21</t>
  </si>
  <si>
    <t>Intel Xeon-G 6226R Kit for DL360 Gen10</t>
  </si>
  <si>
    <t>P24487-B21</t>
  </si>
  <si>
    <t>Intel Xeon-G 6248R Kit for DL360 Gen10</t>
  </si>
  <si>
    <t>P24473-B21</t>
  </si>
  <si>
    <t>Intel Xeon-G 6248R Kit for DL380 Gen10</t>
  </si>
  <si>
    <t>P24466-B21</t>
  </si>
  <si>
    <t>Intel Xeon-Gold 5218R (2.1GHz/20-core/125W) Processor Kit for HPE ProLiant DL380 Gen10</t>
  </si>
  <si>
    <t>P24479-B21</t>
  </si>
  <si>
    <t>Intel Xeon-S 4215R Kit for DL360 Gen10</t>
  </si>
  <si>
    <t>P23550-B21</t>
  </si>
  <si>
    <t>Intel Xeon-Silver 4214R (2.4GHz/12-core/100W) Processor Kit for HPE ProLiant DL380 Gen10</t>
  </si>
  <si>
    <t>4XG7A37988</t>
  </si>
  <si>
    <t>ThinkSystem SR530/SR570/SR630 Intel Xeon Silver 4210R 10C 100W 2.4GHz Processor Option Kit w/o FAN</t>
  </si>
  <si>
    <t>4XG7A37981</t>
  </si>
  <si>
    <t>ThinkSystem SR550/SR590/SR650 Intel Xeon Silver 4210R 10C 100W 2.4GHz Processor Option Kit w/o FAN</t>
  </si>
  <si>
    <t>Серверные шасси</t>
  </si>
  <si>
    <t>847555-B21</t>
  </si>
  <si>
    <t>HPE Edgeline EL1000 1GbE 2xRJ45 Pass Thru PXIe System</t>
  </si>
  <si>
    <t>P06211-B21</t>
  </si>
  <si>
    <t>HPE Edgeline EL300 Mini-ITX Converged Edge System</t>
  </si>
  <si>
    <t>7XH7A06254</t>
  </si>
  <si>
    <t>ThinkSystem SR550/SR650 2.5" SATA/SAS 8-Bay Backplane Kit</t>
  </si>
  <si>
    <t>Сетевые адаптеры</t>
  </si>
  <si>
    <t>455883-B21</t>
  </si>
  <si>
    <t>HPE BLc 10G SFP+ SR Transceiver</t>
  </si>
  <si>
    <t>P04060-B21</t>
  </si>
  <si>
    <t>HPE Edgeline 1x8 GPIO DIO FIO Daughter Card</t>
  </si>
  <si>
    <t>P08421-B21</t>
  </si>
  <si>
    <t>HPE Ethernet 10Gb 2-port 537SFP+ Adapter</t>
  </si>
  <si>
    <t>615732-B21</t>
  </si>
  <si>
    <t>HPE Ethernet 1Gb 2P 332T Adptr</t>
  </si>
  <si>
    <t>652497-B21</t>
  </si>
  <si>
    <t>HPE Ethernet 1Gb 2P 361T Adptr</t>
  </si>
  <si>
    <t>647594-B21</t>
  </si>
  <si>
    <t>HPE Ethernet 1Gb 4P 331T Adapter</t>
  </si>
  <si>
    <t>Q8C63B</t>
  </si>
  <si>
    <t>HPE NS 2x10GbE 2p Adptr Fld Upgr</t>
  </si>
  <si>
    <t>710610-001</t>
  </si>
  <si>
    <t>HPE QMH2672 16Gb FC HBA</t>
  </si>
  <si>
    <t>P9D94A</t>
  </si>
  <si>
    <t>HPE SN1100Q 16Gb 2p FC HBA</t>
  </si>
  <si>
    <t>7ZT7A00546</t>
  </si>
  <si>
    <t>ThinkSystem 10Gb 2-port SFP+ LOM (NOT FOR SELL ALONE)</t>
  </si>
  <si>
    <t>7ZT7A00544</t>
  </si>
  <si>
    <t>ThinkSystem 1Gb 2-port RJ45 LOM (NOT FOR SELL ALONE)</t>
  </si>
  <si>
    <t>7ZT7A00545</t>
  </si>
  <si>
    <t>ThinkSystem 1Gb 4-port RJ45 LOM (NOT FOR SELL ALONE)</t>
  </si>
  <si>
    <t>Системы хранения данных</t>
  </si>
  <si>
    <t>Дисковые системы</t>
  </si>
  <si>
    <t>NAS</t>
  </si>
  <si>
    <t>TS-653D-4G</t>
  </si>
  <si>
    <t>Сетевое оборудование QNAP TS-653D-4G Сетевой RAID-накопитель, 6 отсеков 3,5"/2,5", 2 порта 2,5 GbE BASE-T, HDMI-порт. Intel Celeron J4125 2,0 ГГц (2,7 ГГц), 4 ГБ DDR4.</t>
  </si>
  <si>
    <t>TS-832PXU-4G</t>
  </si>
  <si>
    <t>Сетевое оборудование QNAP TS-832PXU-4G Сетевой RAID-накопитель, 8 отсеков 3,5"/2,5", 2 порта 10 GbE SFP+, 2 порта 2,5 GbE, стоечное исполнение, 1 блок питания. ARM Cortex-A57 Annapurna Labs AL-324 1,7 ГГц, 4 ГБ DDR4. Направляющие в комплект поставки не входят.</t>
  </si>
  <si>
    <t>TS-832PX-4G</t>
  </si>
  <si>
    <t>Сетевое оборудование QNAP Сетевой RAID-накопитель TS-832PX-4G EU-RU 8 отсеков 3,5"/2,5", 2 порта 2,5 GbE BASE-T, 2 порта 10 GbE SFP+. ARM Cortex-A57 Annapurna Labs AL-324 1,7 ГГц, 4 ГБ DDR4</t>
  </si>
  <si>
    <t>D4 Pro</t>
  </si>
  <si>
    <t>Сетевой RAID-накопитель, Qnap D4 Pro, 4 отсекa для HDD</t>
  </si>
  <si>
    <t>DS720+</t>
  </si>
  <si>
    <t>Сетевое оборудование Synology DS720+ Сетевой NAS-сервер, 2 отсека для HDD</t>
  </si>
  <si>
    <t>DS1621+</t>
  </si>
  <si>
    <t>Сетевое оборудование Synology Сетевой NAS сервер DS1621+ 6xHDD</t>
  </si>
  <si>
    <t>RS820RP+</t>
  </si>
  <si>
    <t>Сетевое оборудование Synology Сетевой NAS-сервер RS820RP+ , 4xHDD 1U, 2 блока питания</t>
  </si>
  <si>
    <t>RS1221+</t>
  </si>
  <si>
    <t>Сетевой NAS сервер Synology RS1221+  8xHDD 2U NAS-сервер All-in-1</t>
  </si>
  <si>
    <t>RS1221RP+</t>
  </si>
  <si>
    <t>Сетевой NAS сервер Synology RS1221RP+  8xHDD 2U NAS-сервер All-in-1 2 БП</t>
  </si>
  <si>
    <t>RS819</t>
  </si>
  <si>
    <t>Сетевой NAS сервер Synology RS819   4xHDD 1U NAS-сервер All-in-1</t>
  </si>
  <si>
    <t>RS820+</t>
  </si>
  <si>
    <t>Сетевой NAS-сервер, Synology RS820+ 4xHDD 1U</t>
  </si>
  <si>
    <t>NVR1218</t>
  </si>
  <si>
    <t>Сетевой видеорегистратор Synology NVR1218</t>
  </si>
  <si>
    <t>SAN</t>
  </si>
  <si>
    <t>R0Q73A</t>
  </si>
  <si>
    <t>HPE MSA 2060 16Gb Fibre Channel LFF Storage</t>
  </si>
  <si>
    <t>R0Q74A</t>
  </si>
  <si>
    <t>HPE MSA 2060 16Gb Fibre Channel SFF Storage</t>
  </si>
  <si>
    <t>Опции и Аксессуары</t>
  </si>
  <si>
    <t>R0Q47A</t>
  </si>
  <si>
    <t>HPE MSA 1.92TB SAS 12G Read Intensive SFF (2.5in) M2 3yr Wty SSD</t>
  </si>
  <si>
    <t>R0Q66A</t>
  </si>
  <si>
    <t>HPE MSA 10.8T SAS 10K SFF M2 6pk HDD Bdl</t>
  </si>
  <si>
    <t>R0Q61A</t>
  </si>
  <si>
    <t>HPE MSA 12TB SAS 12G Midline 7.2K LFF (3.5in) M2 1yr Wty HDD</t>
  </si>
  <si>
    <t>R0Q57A</t>
  </si>
  <si>
    <t>HPE MSA 2.4TB SAS 12G Enterprise 10K SFF (2.5in) M2 3yr Wty HDD</t>
  </si>
  <si>
    <t>N9X95A</t>
  </si>
  <si>
    <t>HPE MSA 400GB 12G SAS MU 2.5in SSD</t>
  </si>
  <si>
    <t>J9F46A</t>
  </si>
  <si>
    <t>HPE MSA 600GB 12G SAS 10K 2.5in ENT HDD</t>
  </si>
  <si>
    <t>Трансиверы и кабели</t>
  </si>
  <si>
    <t>C8R24B</t>
  </si>
  <si>
    <t>HPE MSA 16Gb SW FC SFP 4pk XCVR</t>
  </si>
  <si>
    <t>Контроллеры, HBA</t>
  </si>
  <si>
    <t>Q8B90B</t>
  </si>
  <si>
    <t>HPE Nimble Storage 2x16Gb Fibre Channel 2-port FIO Adapter Kit</t>
  </si>
  <si>
    <t>Q8J27A</t>
  </si>
  <si>
    <t>HPE NS C13 to C14 FIO Power Cord</t>
  </si>
  <si>
    <t>RKM114</t>
  </si>
  <si>
    <t>Комплект направляющих Synology RKM114 - 1U Rail Kit</t>
  </si>
  <si>
    <t>RKS1317</t>
  </si>
  <si>
    <t>Направляющая Synology Комплект направляющих RKS1317 - 1/2U Rail Kit (аналог модели RKS1314)</t>
  </si>
  <si>
    <t>Q8G27B</t>
  </si>
  <si>
    <t>HPE NS NOS Default FIO Software</t>
  </si>
  <si>
    <t>DEVICE LICENSE (X 1)</t>
  </si>
  <si>
    <t>Пакет лицензий Synology DEVICE LICENSE (X 1)  на 1 IP- камеру/устройство</t>
  </si>
  <si>
    <t>Системы бесперебойного питания</t>
  </si>
  <si>
    <t>ИБП</t>
  </si>
  <si>
    <t>Back-UPS</t>
  </si>
  <si>
    <t>APC</t>
  </si>
  <si>
    <t>BX650LI</t>
  </si>
  <si>
    <t>APC Back-UPS 650VA, 230V, AVR, IEC Sockets</t>
  </si>
  <si>
    <t>731304318194, 10731304318191</t>
  </si>
  <si>
    <t>BX500CI</t>
  </si>
  <si>
    <t>Back-UPS BX, Интерактивная, 500 VA / 300 W, Tower, IEC</t>
  </si>
  <si>
    <t>BK500EI</t>
  </si>
  <si>
    <t>Back-UPS CS, OffLine, 500VA / 300W, Tower, IEC, USB</t>
  </si>
  <si>
    <t>BE400-RS</t>
  </si>
  <si>
    <t>Back-UPS ES, OffLine, 400VA / 240W, Tower, Schuko</t>
  </si>
  <si>
    <t>10731304233395, 731304233398</t>
  </si>
  <si>
    <t>BR1500GI</t>
  </si>
  <si>
    <t>Back-UPS Pro, Line-Interactive, 1500VA / 865W, Tower, IEC, LCD, Serial+USB, подкл. доп. батарей</t>
  </si>
  <si>
    <t>BR900MI</t>
  </si>
  <si>
    <t>Источник бесперебойного питания APC Back-UPS Pro, Интерактивная, 900 ВА / 540 Вт, Tower, IEC, LCD, USB, USB</t>
  </si>
  <si>
    <t>BV1000I-GR</t>
  </si>
  <si>
    <t>Источник бесперебойного питания APC Easy UPS, Интерактивная, 1000 ВА / 600 Вт, Tower, Schuko, LED</t>
  </si>
  <si>
    <t>BV500I</t>
  </si>
  <si>
    <t>Источник бесперебойного питания APC Easy UPS, Интерактивная, 500 ВА / 300 Вт, Tower, IEC, LCD</t>
  </si>
  <si>
    <t>BV500I-GR</t>
  </si>
  <si>
    <t>Источник бесперебойного питания APC Easy UPS, Интерактивная, 500 ВА / 300 Вт, Tower, Schuko, LED</t>
  </si>
  <si>
    <t>731304338284, 10731304338281</t>
  </si>
  <si>
    <t>BV650I</t>
  </si>
  <si>
    <t>Источник бесперебойного питания APC Easy UPS, Интерактивная, 650 ВА / 375 Вт, Tower, IEC, LCD</t>
  </si>
  <si>
    <t>BV650I-GR</t>
  </si>
  <si>
    <t>Источник бесперебойного питания APC Easy UPS, Интерактивная, 650 ВА / 375 Вт, Tower, Schuko, LED</t>
  </si>
  <si>
    <t>EATON</t>
  </si>
  <si>
    <t>3S700I</t>
  </si>
  <si>
    <t>Eaton 3S 700 IEC</t>
  </si>
  <si>
    <t>5E500i</t>
  </si>
  <si>
    <t>Eaton 5E 500i</t>
  </si>
  <si>
    <t>Vertiv</t>
  </si>
  <si>
    <t>LI32111CT00</t>
  </si>
  <si>
    <t>LIEBERT itON 600VA E 230V</t>
  </si>
  <si>
    <t>Smart-UPS</t>
  </si>
  <si>
    <t>SMC1000I-2U</t>
  </si>
  <si>
    <t>Smart-UPS SC, Line-Interactive, 1000VA / 600W, Rack, IEC, LCD, USB</t>
  </si>
  <si>
    <t>SMC1000I</t>
  </si>
  <si>
    <t>Smart-UPS SC, Line-Interactive, 1000VA / 600W, Tower, IEC, LCD, USB</t>
  </si>
  <si>
    <t>SMC1500I-2U</t>
  </si>
  <si>
    <t>Smart-UPS SC, Line-Interactive, 1500VA / 900W, Rack, IEC, LCD, USB</t>
  </si>
  <si>
    <t>731304303718, 10731304233395</t>
  </si>
  <si>
    <t>SMC2000I</t>
  </si>
  <si>
    <t>Smart-UPS SC, Line-Interactive, 2000VA / 1300W, Tower, IEC, LCD, USB</t>
  </si>
  <si>
    <t>SMC3000RMI2U</t>
  </si>
  <si>
    <t>Smart-UPS SC, Line-Interactive, 3000VA / 2100W, Rack, IEC, LCD, USB</t>
  </si>
  <si>
    <t>SMC3000I</t>
  </si>
  <si>
    <t>Smart-UPS SC, Line-Interactive, 3000VA / 2100W, Tower, IEC, LCD, USB</t>
  </si>
  <si>
    <t>SMT1000RMI2U</t>
  </si>
  <si>
    <t>Smart-UPS SMT, Line-Interactive, 1000VA / 700W, Rack, IEC, LCD, USB, SmartSlot</t>
  </si>
  <si>
    <t>SMT1000I</t>
  </si>
  <si>
    <t>Smart-UPS SMT, Line-Interactive, 1000VA / 700W, Tower, IEC, LCD, USB</t>
  </si>
  <si>
    <t>731304205456, 731304268673</t>
  </si>
  <si>
    <t>SMT2200I</t>
  </si>
  <si>
    <t>Smart-UPS SMT, Line-Interactive, 2200VA / 1980W, Tower, IEC, LCD, Serial+USB, SmartSlot</t>
  </si>
  <si>
    <t>SMT3000RMI2U</t>
  </si>
  <si>
    <t>Smart-UPS SMT, Line-Interactive, 3000VA / 2700W, Rack, IEC, LCD, Serial+USB</t>
  </si>
  <si>
    <t>SMT750I</t>
  </si>
  <si>
    <t>Smart-UPS SMT, Line-Interactive, 750VA / 500W, Tower, IEC, LCD, Serial+USB, SmartSlot</t>
  </si>
  <si>
    <t>SMT2200RMI2U</t>
  </si>
  <si>
    <t>Smart-UPS SMT, Интерактивная, 2200 ВА / 1980 Вт, Rack, IEC, LCD, Serial+USB, USB</t>
  </si>
  <si>
    <t>SMX2200HV</t>
  </si>
  <si>
    <t>Smart-UPS SMX, Line-Interactive, 2200VA / 1980W, Rack/Tower, IEC, LCD, USB, SmartSlot, подкл. доп. батарей</t>
  </si>
  <si>
    <t>SUA5000RMI5U</t>
  </si>
  <si>
    <t>Smart-UPS SUA, Line-Interactive, 5000VA / 4000W, Rack/Tower, IEC, Serial+USB, SmartSlot</t>
  </si>
  <si>
    <t>5PX1500iRT</t>
  </si>
  <si>
    <t>Eaton 5PX 1500i RT2U</t>
  </si>
  <si>
    <t>5PX2200iRT</t>
  </si>
  <si>
    <t>Eaton 5PX 2200i RT2U</t>
  </si>
  <si>
    <t>5SC1000i</t>
  </si>
  <si>
    <t>Eaton 5SC 1000i</t>
  </si>
  <si>
    <t>5SC1000IR</t>
  </si>
  <si>
    <t>Eaton 5SC 1000i Rack2U</t>
  </si>
  <si>
    <t>5SC1500i</t>
  </si>
  <si>
    <t>Eaton 5SC 1500i</t>
  </si>
  <si>
    <t>EDGE-2200IRT2UXL</t>
  </si>
  <si>
    <t>Liebert EDGE 2200VA (1980W) 230V Rack/Tower UPS</t>
  </si>
  <si>
    <t>PS1000RT3-230</t>
  </si>
  <si>
    <t>Liebert PSI 1000VA (900W) 230V Rack/Tower UPS</t>
  </si>
  <si>
    <t>EDGE-3000IRT2UXL</t>
  </si>
  <si>
    <t>Интерактивная, 30000 VA / 2700 W, Rack/Tower, IEC, USB, SmartSlot</t>
  </si>
  <si>
    <t>OnLine-UPS</t>
  </si>
  <si>
    <t>SRT10KRMXLI</t>
  </si>
  <si>
    <t>Источник бесперебойного питания APC Smart-UPS SRT, On-Line, 10kVA / 10kW, Rack/Tower, IEC, LCD, Serial+USB, SmartSlot, подкл. доп. батарей</t>
  </si>
  <si>
    <t>SRT10KXLI</t>
  </si>
  <si>
    <t>Источник бесперебойного питания APC Smart-UPS SRT, On-Line, 10kVA / 10kW, Tower, IEC, LCD, Serial+USB, SmartSlot, подкл. доп. батарей</t>
  </si>
  <si>
    <t>SRT2200RMXLI</t>
  </si>
  <si>
    <t>Источник бесперебойного питания APC Smart-UPS SRT, On-Line, 2200VA / 1980W, Rack/Tower, IEC, LCD, Serial+USB, SmartSlot, подкл. доп. батарей</t>
  </si>
  <si>
    <t>SRT2200XLI</t>
  </si>
  <si>
    <t>Источник бесперебойного питания APC Smart-UPS SRT, On-Line, 2200VA / 1980W, Tower, IEC, LCD, Serial+USB, SmartSlot, подкл. доп. батарей</t>
  </si>
  <si>
    <t>SRT3000RMXLI</t>
  </si>
  <si>
    <t>Источник бесперебойного питания APC Smart-UPS SRT, On-Line, 3000VA / 2700W, Rack/Tower, IEC, LCD, Serial, SmartSlot, подкл. доп. батарей</t>
  </si>
  <si>
    <t>SRT3000XLI</t>
  </si>
  <si>
    <t>Источник бесперебойного питания APC Smart-UPS SRT, On-Line, 3000VA / 2700W, Tower, IEC, LCD, Serial, SmartSlot, подкл. доп. батарей</t>
  </si>
  <si>
    <t>731304317678, 731304240259</t>
  </si>
  <si>
    <t>SRT5KRMXLI</t>
  </si>
  <si>
    <t>Источник бесперебойного питания APC Smart-UPS SRT, On-Line, 5000VA / 4500W, Rack/Tower, IEC, LCD, Serial+USB, SmartSlot, подкл. доп. батарей</t>
  </si>
  <si>
    <t>731304301615, 731304301196</t>
  </si>
  <si>
    <t>SRT6KRMXLI</t>
  </si>
  <si>
    <t>Источник бесперебойного питания APC Smart-UPS SRT, On-Line, 6000VA / 6000W, Rack/Tower, IEC, LCD, Serial+USB, SmartSlot, подкл. доп. батарей</t>
  </si>
  <si>
    <t>731304301660, 731304308515, 731304313113</t>
  </si>
  <si>
    <t>SRT1000XLI</t>
  </si>
  <si>
    <t>Источник бесперебойного питания APC Smart-UPS SRT, Двойное преобразование (онлайн), 1000 ВА / 1000 Вт, Tower, IEC, LCD, Serial+USB, USB, SmartSlot, подкл. доп. батарей</t>
  </si>
  <si>
    <t>GXT4-10KRT230E</t>
  </si>
  <si>
    <t>Liebert GXT4 10kVA (9000W) Rack/Tower UPS</t>
  </si>
  <si>
    <t>GXT4-3000RT230E</t>
  </si>
  <si>
    <t>Liebert GXT4 3000VA (2700W) 230V Rack/Tower UPS E model</t>
  </si>
  <si>
    <t>LI34151CT32</t>
  </si>
  <si>
    <t>LIEBERT GXT-MT+ 10kVA G2 ES 230V</t>
  </si>
  <si>
    <t>GXT5-10KIRT5UXLE</t>
  </si>
  <si>
    <t>Vertiv Liebert GXT5 1ph UPS, 10kVA, input plug - hardwired, 5U, output – 230V, hardwired, output socket groups (4)C13 &amp; (4)C19</t>
  </si>
  <si>
    <t>GXT5-1000IRT2UXLE</t>
  </si>
  <si>
    <t>Vertiv Liebert GXT5 1ph UPS, 1kVA, input plug IEC C14 inlet, 2U, output – 230V, output socket groups (8)C13</t>
  </si>
  <si>
    <t>GXT5-2000IRT2UXLE</t>
  </si>
  <si>
    <t>Vertiv Liebert GXT5 1ph UPS, 2kVA, input plug IEC C20 inlet, 2U, output – 230V, output socket groups (8)C13</t>
  </si>
  <si>
    <t>GXT5-5000IRT5UXLE</t>
  </si>
  <si>
    <t>Vertiv Liebert GXT5 1ph UPS, 5kVA, input plug - hardwired, 5U, output – 230V, hardwired, output socket groups (6)C13 &amp; (2)C19</t>
  </si>
  <si>
    <t>БРП / PDU</t>
  </si>
  <si>
    <t>AP9568</t>
  </si>
  <si>
    <t>Rack PDU,Basic,Zero U,10A,230V, (15)C13</t>
  </si>
  <si>
    <t>Options</t>
  </si>
  <si>
    <t>RAILKITPS3G</t>
  </si>
  <si>
    <t>AEC Rail Kit for Liebert PSI3G Rack/Tower UPS</t>
  </si>
  <si>
    <t>RMKIT 18-32</t>
  </si>
  <si>
    <t>Liebert GXT3 / GXT4 Rack Slide Kits</t>
  </si>
  <si>
    <t>Сетевое оборудование</t>
  </si>
  <si>
    <t>IS-UNITY-SNMP</t>
  </si>
  <si>
    <t>Liebert SNMP</t>
  </si>
  <si>
    <t>Ruckus</t>
  </si>
  <si>
    <t>Ekahau</t>
  </si>
  <si>
    <t>Аксессуары</t>
  </si>
  <si>
    <t>Polycom</t>
  </si>
  <si>
    <t>Мультимедийное оборудование</t>
  </si>
  <si>
    <t>Extron</t>
  </si>
  <si>
    <t>60-1310-03</t>
  </si>
  <si>
    <t>SF 26CT</t>
  </si>
  <si>
    <t>60-1758-01</t>
  </si>
  <si>
    <t>XPA U 2002 SB</t>
  </si>
  <si>
    <t>Операционные системы</t>
  </si>
  <si>
    <t>OEM-версии</t>
  </si>
  <si>
    <t>P73-07797</t>
  </si>
  <si>
    <t>Windows Server Std 2019 64B RUS 1PK 16Core комплект (OEM)</t>
  </si>
  <si>
    <t>R18-05819</t>
  </si>
  <si>
    <t>WinSvrCAL 19 Rus 1pk DSP 1Clt Device CAL</t>
  </si>
  <si>
    <t>R18-05857</t>
  </si>
  <si>
    <t>WinSvrCAL 19 Rus 1pk DSP 1Clt User CAL</t>
  </si>
  <si>
    <t>R18-05838</t>
  </si>
  <si>
    <t>WinSvrCAL 19 Rus 1pk DSP 5Clt Device CAL</t>
  </si>
  <si>
    <t>Лицензии</t>
  </si>
  <si>
    <t>ESET</t>
  </si>
  <si>
    <t>NOD32-ENM2-NS(BOX)-1-1</t>
  </si>
  <si>
    <t>ESET NOD32 Mobile Security – коробка на 3 устройства на 1 год</t>
  </si>
  <si>
    <t>FQC-10548</t>
  </si>
  <si>
    <t>Win 11 Pro 64Bit Russian 1pk DSP OEI Kazakhstan Only DVD</t>
  </si>
  <si>
    <t>KW9-00118</t>
  </si>
  <si>
    <t>Win Home 10 64Bit Russian 1pk DSP OEI Kazakhstan Only DVD</t>
  </si>
  <si>
    <t>HAJ-00074</t>
  </si>
  <si>
    <t>WIN HOME FPP 10 P2 32-bit/64-bit Russian Kazakhstan Only USB</t>
  </si>
  <si>
    <t>FQC-08906</t>
  </si>
  <si>
    <t>Win Pro 10 64Bit Russian 1pk DSP OEI Kazakhstan Only DVD</t>
  </si>
  <si>
    <t>HZV-00055</t>
  </si>
  <si>
    <t>Win Pro for Wrkstns 10 64Bit Eng Intl 1pk DSP OEI DVD</t>
  </si>
  <si>
    <t>HAV-00133</t>
  </si>
  <si>
    <t>Win Pro FPP 10 P2 32-bit/64-bit Russian Kazakhstan Only USB</t>
  </si>
  <si>
    <t>R18-03674</t>
  </si>
  <si>
    <t>Windows Server CAL 2012 Russian 1pk DSP OEI 1 Clt Device CAL</t>
  </si>
  <si>
    <t>R18-03692</t>
  </si>
  <si>
    <t>Windows Server CAL 2012 Russian 1pk DSP OEI 5 Clt Device CAL</t>
  </si>
  <si>
    <t>L3P-00008</t>
  </si>
  <si>
    <t>WinHome GGK 10 64Bit Russian 1pk DSP ORT OEI Kazakhstan Only DVD</t>
  </si>
  <si>
    <t>Приложения</t>
  </si>
  <si>
    <t>KLQ-00518</t>
  </si>
  <si>
    <t>M365 BUS STD RETAIL P6 MAC/WIN RU</t>
  </si>
  <si>
    <t>6GQ-01215</t>
  </si>
  <si>
    <t>Microsoft 365 Family Russian Subscr 1YR Kazakhstan Only Mdls P6</t>
  </si>
  <si>
    <t>QQ2-01439</t>
  </si>
  <si>
    <t>Microsoft365 Personal Russian Subscr 1YR Kazakhstan Only Medialess P8</t>
  </si>
  <si>
    <t>KLQ-00426</t>
  </si>
  <si>
    <t>O365 Bus Prem Retail Russian Subscr 1YR Kazakhstan Only Mdls</t>
  </si>
  <si>
    <t>T5D-03189</t>
  </si>
  <si>
    <t>Office Home and Business 2019 All Lng PKL Onln CEE Only DwnLd C2R NR (ESD)</t>
  </si>
  <si>
    <t>T5D-03362</t>
  </si>
  <si>
    <t>Office Home and Business 2019 Russian Kazakhstan Only Medialess P6</t>
  </si>
  <si>
    <t>79G-05012</t>
  </si>
  <si>
    <t>Office Home and Student 2019 All Lng PKL Onln CEE Only DwnLd C2R NR (ESD)</t>
  </si>
  <si>
    <t>79G-05206</t>
  </si>
  <si>
    <t>Office Home and Student 2019 Russian 1 License Kazakhstan Only Medialess P6</t>
  </si>
  <si>
    <t>Сервисы</t>
  </si>
  <si>
    <t>ECS-1YR-R</t>
  </si>
  <si>
    <t>Ekahau Connect Subscription - 1YR Renewal</t>
  </si>
  <si>
    <t>ECS-1YR-UPG</t>
  </si>
  <si>
    <t>Ekahau Connect Subscription Upgrade - 1YR</t>
  </si>
  <si>
    <t>ESS-PRO-SW2</t>
  </si>
  <si>
    <t>Ekahau Pro Software</t>
  </si>
  <si>
    <t>ECS-1YR</t>
  </si>
  <si>
    <t>Includes 1 year subscription for  Ekahau Survey™ for iPad, Ekahau Capture™, Ekahau Cloud™ and Ekahau Connect Training as well as 1 Year Maintenance and Support for Ekahau Pro software</t>
  </si>
  <si>
    <t>Управление информацией</t>
  </si>
  <si>
    <t>Сервера приложений</t>
  </si>
  <si>
    <t>-</t>
  </si>
  <si>
    <t>3243C001</t>
  </si>
  <si>
    <t>Stack Bypass Alignment Tray-D1</t>
  </si>
  <si>
    <t>3242C001</t>
  </si>
  <si>
    <t>Stack Bypass-C1</t>
  </si>
  <si>
    <t>1007B001</t>
  </si>
  <si>
    <t>Скрепки STAPLE N1</t>
  </si>
  <si>
    <t>Crestron</t>
  </si>
  <si>
    <t>DIN-8SW8-I</t>
  </si>
  <si>
    <t>Выключатель высокого напряжения с дискретными входами для монтажа на DIN-рейку</t>
  </si>
  <si>
    <t>CABLE CEE7 VII C 133 m.</t>
  </si>
  <si>
    <t>Кабель питания для калибратора</t>
  </si>
  <si>
    <t>2JA63AA</t>
  </si>
  <si>
    <t>HP DisplayPort To HDMI True 4k Adapter</t>
  </si>
  <si>
    <t>826706-B21</t>
  </si>
  <si>
    <t>HPE DL380 Gen10 High Performance Heat Sink Kit</t>
  </si>
  <si>
    <t>867810-B21</t>
  </si>
  <si>
    <t>HPE DL38X Gen10 High Performance Temperature Fan Kit</t>
  </si>
  <si>
    <t>826708-B21</t>
  </si>
  <si>
    <t>HPE DL38X Gen10 Universal Media Bay</t>
  </si>
  <si>
    <t>H7J32A3#ZZM</t>
  </si>
  <si>
    <t>HPE Edgeline 1000 Support</t>
  </si>
  <si>
    <t>H7J32A3#XMU</t>
  </si>
  <si>
    <t>HPE Edgeline 300 Support</t>
  </si>
  <si>
    <t>P04291-B21</t>
  </si>
  <si>
    <t>HPE Edgeline EL300 Intel Core i5-7300U (2.6GHz/2-core/15W) FIO Processor Kit</t>
  </si>
  <si>
    <t>870212-B21</t>
  </si>
  <si>
    <t>HPE MicroSvr Gen10 Slim SFF Enable Kit</t>
  </si>
  <si>
    <t>804394-B21</t>
  </si>
  <si>
    <t>HPE Smart Array E208i-p SR Gen10 Ctrlr</t>
  </si>
  <si>
    <t>29041060</t>
  </si>
  <si>
    <t>-- Signal Cable label</t>
  </si>
  <si>
    <t>02312FFU</t>
  </si>
  <si>
    <t>600W AC Power Module (Back to Front,Power panel side exhaust)</t>
  </si>
  <si>
    <t>02351RKT</t>
  </si>
  <si>
    <t>AP6050DN Mainframe(11ac wave2,indoor,4x4Dual Band,Built-in Antenna,USB)</t>
  </si>
  <si>
    <t>02312DLK</t>
  </si>
  <si>
    <t>M.2 SSD,SATA 6Gb/s-240GB,Hot-Swappable</t>
  </si>
  <si>
    <t>02318170</t>
  </si>
  <si>
    <t>OSX010000 Optical Transceiver,SFP+,10G,Single-mode Module(1310nm,10km,LC)</t>
  </si>
  <si>
    <t>02310MUJ</t>
  </si>
  <si>
    <t>QSFP+,40G,High Speed Direct-attach Cables,5m,QSFP+38M,CC8P0.40B(S),QSFP+38M,Used indoor</t>
  </si>
  <si>
    <t>52413863</t>
  </si>
  <si>
    <t>RTN XMC 13G-3 Microwave ODU,RTN XMC,13G,-3,High site,H,13017MHz,13157MHz,12751MHz,12891MHz,Without doc,WR-75</t>
  </si>
  <si>
    <t>52413862</t>
  </si>
  <si>
    <t>RTN XMC 13G-3 Microwave ODU,RTN XMC,13G,-3,Low site,H,12751MHz,12891MHz,13017MHz,13157MHz,Without doc,WR-75,H01</t>
  </si>
  <si>
    <t>98010931</t>
  </si>
  <si>
    <t>S5735-S32ST4X (24GE SFP ports, 810/100/1000BASE-T ports, 410GE SFP+ ports, without power module)</t>
  </si>
  <si>
    <t>02315200</t>
  </si>
  <si>
    <t>SFP-GE-LX-SM1310 Optical Transceiver,eSFP,GE,Single-mode Module(1310nm,10km,LC)</t>
  </si>
  <si>
    <t>02290712</t>
  </si>
  <si>
    <t>UPS,UPS2000G,2KVA,Single phase input single phase output,Rack,Standard,0.06h,220/230/240V,50/60Hz,IEC, UPS2000-G-2KRTS</t>
  </si>
  <si>
    <t>02310MWN</t>
  </si>
  <si>
    <t>UPS2000G,Battery Pack,685mm,430mm,130mm,ESS-240V12-9AhBPVBA01,9Ah</t>
  </si>
  <si>
    <t>GX40Q17226</t>
  </si>
  <si>
    <t>Рюкзак для ноутбука Lenovo 15.6 Backpack B210 Blue</t>
  </si>
  <si>
    <t>GX40Q17232</t>
  </si>
  <si>
    <t>Сумка для ноутбука Lenovo 15.6" Casual Toploader T210 Green</t>
  </si>
  <si>
    <t>49VL5G-A</t>
  </si>
  <si>
    <t>49VL5G-A.ARUZ Коммерческий дисплей для видео стены  49"</t>
  </si>
  <si>
    <t>55UH5F-H</t>
  </si>
  <si>
    <t>55UH5F-H Коммерческий дисплей для видео стены  55'</t>
  </si>
  <si>
    <t>55VH7E-A</t>
  </si>
  <si>
    <t>55VH7E-A Коммерческий дисплей для видео стены  55'</t>
  </si>
  <si>
    <t>55VL5F-A</t>
  </si>
  <si>
    <t>55VL5F-A Коммерческий дисплей для видео стены  55'</t>
  </si>
  <si>
    <t>7101675</t>
  </si>
  <si>
    <t>2 Sun Storage 16 Gb FC short wave optics, Qlogic</t>
  </si>
  <si>
    <t>7111107</t>
  </si>
  <si>
    <t>One 1.2 TB 10000 rpm 2.5-inch SAS-3 HDD with marlin bracket</t>
  </si>
  <si>
    <t>7113003</t>
  </si>
  <si>
    <t>One 32 GB DDR4-2133 registered DIMM (for factory installation)</t>
  </si>
  <si>
    <t>7107463</t>
  </si>
  <si>
    <t>Processor module filler panel</t>
  </si>
  <si>
    <t>7113285</t>
  </si>
  <si>
    <t>Processor module with 2 SPARC M7 32-core 4.13 GHz processors</t>
  </si>
  <si>
    <t>7101673.</t>
  </si>
  <si>
    <t>Sun Storage Dual 16 Gb Fibre Channel PCIe Universal HBA, Qlogic</t>
  </si>
  <si>
    <t>7107525</t>
  </si>
  <si>
    <t>Кейс для сервера SPARC T7-4 server: base (for factory installation)</t>
  </si>
  <si>
    <t>2200-23809-002</t>
  </si>
  <si>
    <t>SoundStructure C8 Ceiling Microphone array-White "Primary". Includes 2ft/60cm drop cable, electronics Interface, wall plate with 10ft/3m &amp; 50ft/15m plenum cable, RJ45(F)/Walta(M). For RealPresence Group, HDX &amp; SoundStructure. See Extension for additional arrays.</t>
  </si>
  <si>
    <t>RAIL-B02</t>
  </si>
  <si>
    <t>Комплект направляющих для TVS-x71U, TS-x53U, TS-x70U-RP, TS-x69U-RP</t>
  </si>
  <si>
    <t>D2 Pro</t>
  </si>
  <si>
    <t>Сетевой RAID-накопитель, Qnap D2 Pro, 2 отсек для HDD</t>
  </si>
  <si>
    <t>D4 (Qnap)</t>
  </si>
  <si>
    <t>Сетевой RAID-накопитель, Qnap D4 (Qnap), 4 отсека для HDD</t>
  </si>
  <si>
    <t>PCEURO</t>
  </si>
  <si>
    <t>Power Cord for RPS2/3/5/9, European version</t>
  </si>
  <si>
    <t>902-0173-EU00</t>
  </si>
  <si>
    <t>Spares of EU Power Adapter for Ruckus 7372, 7352, 7321, R600, R500, R300, R310, R510, 7441- quantity of 1</t>
  </si>
  <si>
    <t>LH55UMHHLBB/CI</t>
  </si>
  <si>
    <t>LH55UMHHLBB/CI Панель для видео стен Samsung 55"</t>
  </si>
  <si>
    <t>LH55VMTEBGBXCI</t>
  </si>
  <si>
    <t>LH55VMTEBGBXCI Панель для видео стен Samsung 55"</t>
  </si>
  <si>
    <t>STN-WM55RXCI</t>
  </si>
  <si>
    <t>STN-WM55RXCI Stand Samsung for Samsung Flip 2</t>
  </si>
  <si>
    <t>8806090085031</t>
  </si>
  <si>
    <t>LH46UMNHLBB/CI</t>
  </si>
  <si>
    <t>Профессиональная панель LFD Samsung  46'</t>
  </si>
  <si>
    <t>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</si>
</sst>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00"/>
    <numFmt numFmtId="165" formatCode="##########################"/>
  </numFmts>
  <fonts count="8" x14ac:knownFonts="1">
    <font>
      <sz val="11"/>
      <name val="Calibri"/>
    </font>
    <font>
      <sz val="10"/>
      <name val="Arial"/>
    </font>
    <font>
      <b/>
      <sz val="10"/>
      <color rgb="FF000000"/>
      <name val="Arial"/>
    </font>
    <font>
      <sz val="10"/>
      <color rgb="FF0066CC"/>
      <name val="Arial"/>
    </font>
    <font>
      <sz val="10"/>
      <color rgb="FF766699"/>
      <name val="Arial"/>
    </font>
    <font>
      <b/>
      <sz val="10"/>
      <color rgb="FF339966"/>
      <name val="Arial"/>
    </font>
    <font>
      <b/>
      <sz val="10"/>
      <color rgb="FF0066CC"/>
      <name val="Arial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1" xfId="0" applyNumberFormat="1" applyFont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top" textRotation="90"/>
    </xf>
    <xf numFmtId="4" fontId="2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top" textRotation="90"/>
    </xf>
    <xf numFmtId="0" fontId="6" fillId="3" borderId="1" xfId="0" applyNumberFormat="1" applyFont="1" applyFill="1" applyBorder="1" applyAlignment="1">
      <alignment horizontal="center" vertical="top" textRotation="90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</cellXfs>
  <cellStyles count="2">
    <cellStyle name="HeaderStyleCentered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R1492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4.5" outlineLevelRow="4" outlineLevelCol="2" x14ac:dyDescent="0.35"/>
  <cols>
    <col min="1" max="1" width="36.81640625" style="1" customWidth="1"/>
    <col min="2" max="2" width="22.26953125" style="3" customWidth="1" outlineLevel="1"/>
    <col min="3" max="3" width="22.26953125" style="4" customWidth="1" outlineLevel="2"/>
    <col min="4" max="4" width="12.81640625" style="1" customWidth="1"/>
    <col min="5" max="5" width="17.1796875" style="1" customWidth="1"/>
    <col min="6" max="6" width="102.54296875" style="5" customWidth="1"/>
    <col min="7" max="7" width="11.54296875" style="1" customWidth="1"/>
    <col min="8" max="8" width="12" style="19" customWidth="1"/>
    <col min="9" max="9" width="10.54296875" style="6" hidden="1" customWidth="1"/>
    <col min="10" max="10" width="8.26953125" style="1" customWidth="1"/>
    <col min="11" max="11" width="5.26953125" style="8" customWidth="1"/>
    <col min="12" max="12" width="5.26953125" style="9" customWidth="1"/>
    <col min="13" max="13" width="5.26953125" style="8" customWidth="1"/>
    <col min="14" max="14" width="5.26953125" style="10" customWidth="1"/>
    <col min="15" max="15" width="5.26953125" style="8" customWidth="1" collapsed="1"/>
    <col min="16" max="16" width="15.54296875" style="1" hidden="1" customWidth="1" outlineLevel="1" collapsed="1"/>
    <col min="17" max="17" width="10.54296875" style="6" hidden="1" customWidth="1" outlineLevel="1" collapsed="1"/>
    <col min="18" max="18" width="9.7265625" style="11" hidden="1" customWidth="1" outlineLevel="1" collapsed="1"/>
  </cols>
  <sheetData>
    <row r="1" spans="1:18" ht="58" customHeight="1" x14ac:dyDescent="0.3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6" t="s">
        <v>7</v>
      </c>
      <c r="I1" s="16" t="s">
        <v>7</v>
      </c>
      <c r="J1" s="14" t="s">
        <v>8</v>
      </c>
      <c r="K1" s="15" t="s">
        <v>9</v>
      </c>
      <c r="L1" s="17" t="s">
        <v>10</v>
      </c>
      <c r="M1" s="15" t="s">
        <v>11</v>
      </c>
      <c r="N1" s="18" t="s">
        <v>10</v>
      </c>
      <c r="O1" s="15" t="s">
        <v>12</v>
      </c>
      <c r="P1" s="2" t="s">
        <v>13</v>
      </c>
      <c r="Q1" s="7" t="s">
        <v>14</v>
      </c>
      <c r="R1" s="12" t="s">
        <v>15</v>
      </c>
    </row>
    <row r="2" spans="1:18" collapsed="1" x14ac:dyDescent="0.35">
      <c r="A2" s="1" t="s">
        <v>16</v>
      </c>
    </row>
    <row r="3" spans="1:18" hidden="1" outlineLevel="1" x14ac:dyDescent="0.35">
      <c r="A3" s="1" t="s">
        <v>16</v>
      </c>
      <c r="B3" s="3" t="s">
        <v>17</v>
      </c>
    </row>
    <row r="4" spans="1:18" hidden="1" outlineLevel="2" x14ac:dyDescent="0.35">
      <c r="A4" s="1" t="s">
        <v>16</v>
      </c>
      <c r="B4" s="3" t="s">
        <v>17</v>
      </c>
      <c r="C4" s="4" t="s">
        <v>18</v>
      </c>
    </row>
    <row r="5" spans="1:18" ht="25" hidden="1" outlineLevel="3" collapsed="1" x14ac:dyDescent="0.35">
      <c r="A5" s="1" t="s">
        <v>16</v>
      </c>
      <c r="B5" s="3" t="s">
        <v>17</v>
      </c>
      <c r="C5" s="4" t="s">
        <v>18</v>
      </c>
      <c r="D5" s="1" t="s">
        <v>19</v>
      </c>
      <c r="E5" s="1" t="s">
        <v>20</v>
      </c>
      <c r="F5" s="5" t="s">
        <v>21</v>
      </c>
      <c r="G5" s="1" t="s">
        <v>22</v>
      </c>
      <c r="H5" s="19">
        <f>I5+(I5*2%)</f>
        <v>306</v>
      </c>
      <c r="I5" s="6">
        <v>300</v>
      </c>
      <c r="J5" s="1" t="s">
        <v>24</v>
      </c>
      <c r="K5" s="8">
        <v>8</v>
      </c>
      <c r="L5" s="9">
        <v>1</v>
      </c>
      <c r="M5" s="8" t="s">
        <v>23</v>
      </c>
      <c r="N5" s="10" t="s">
        <v>23</v>
      </c>
      <c r="O5" s="8" t="s">
        <v>23</v>
      </c>
      <c r="P5" s="1" t="s">
        <v>23</v>
      </c>
      <c r="Q5" s="6">
        <v>149990</v>
      </c>
      <c r="R5" s="11">
        <v>1.0031999999999999E-2</v>
      </c>
    </row>
    <row r="6" spans="1:18" hidden="1" outlineLevel="2" x14ac:dyDescent="0.35">
      <c r="A6" s="1" t="s">
        <v>16</v>
      </c>
      <c r="B6" s="3" t="s">
        <v>17</v>
      </c>
      <c r="C6" s="4" t="s">
        <v>25</v>
      </c>
    </row>
    <row r="7" spans="1:18" ht="25" hidden="1" outlineLevel="3" collapsed="1" x14ac:dyDescent="0.35">
      <c r="A7" s="1" t="s">
        <v>16</v>
      </c>
      <c r="B7" s="3" t="s">
        <v>17</v>
      </c>
      <c r="C7" s="4" t="s">
        <v>25</v>
      </c>
      <c r="D7" s="1" t="s">
        <v>26</v>
      </c>
      <c r="E7" s="1" t="s">
        <v>27</v>
      </c>
      <c r="F7" s="5" t="s">
        <v>28</v>
      </c>
      <c r="G7" s="1" t="s">
        <v>22</v>
      </c>
      <c r="H7" s="19">
        <f t="shared" ref="H7:H69" si="0">I7+(I7*2%)</f>
        <v>1550.4</v>
      </c>
      <c r="I7" s="6">
        <v>1520</v>
      </c>
      <c r="J7" s="1" t="s">
        <v>24</v>
      </c>
      <c r="K7" s="8">
        <v>19</v>
      </c>
      <c r="L7" s="9">
        <v>1</v>
      </c>
      <c r="M7" s="8" t="s">
        <v>23</v>
      </c>
      <c r="N7" s="10" t="s">
        <v>23</v>
      </c>
      <c r="O7" s="8" t="s">
        <v>23</v>
      </c>
      <c r="P7" s="1" t="s">
        <v>23</v>
      </c>
      <c r="Q7" s="6" t="s">
        <v>23</v>
      </c>
      <c r="R7" s="11">
        <v>1.4592000000000001E-2</v>
      </c>
    </row>
    <row r="8" spans="1:18" ht="37.5" hidden="1" outlineLevel="3" collapsed="1" x14ac:dyDescent="0.35">
      <c r="A8" s="1" t="s">
        <v>16</v>
      </c>
      <c r="B8" s="3" t="s">
        <v>17</v>
      </c>
      <c r="C8" s="4" t="s">
        <v>25</v>
      </c>
      <c r="D8" s="1" t="s">
        <v>29</v>
      </c>
      <c r="E8" s="1" t="s">
        <v>30</v>
      </c>
      <c r="F8" s="5" t="s">
        <v>31</v>
      </c>
      <c r="G8" s="1" t="s">
        <v>22</v>
      </c>
      <c r="H8" s="19">
        <f t="shared" si="0"/>
        <v>1902.3000000000002</v>
      </c>
      <c r="I8" s="6">
        <v>1865.0000000000002</v>
      </c>
      <c r="J8" s="1" t="s">
        <v>24</v>
      </c>
      <c r="K8" s="8">
        <v>4</v>
      </c>
      <c r="L8" s="9" t="s">
        <v>23</v>
      </c>
      <c r="M8" s="8" t="s">
        <v>23</v>
      </c>
      <c r="N8" s="10" t="s">
        <v>23</v>
      </c>
      <c r="O8" s="8" t="s">
        <v>23</v>
      </c>
      <c r="P8" s="13">
        <v>195908455721</v>
      </c>
      <c r="Q8" s="6" t="s">
        <v>23</v>
      </c>
      <c r="R8" s="11">
        <v>1.5599999999999999E-2</v>
      </c>
    </row>
    <row r="9" spans="1:18" hidden="1" outlineLevel="3" collapsed="1" x14ac:dyDescent="0.35">
      <c r="A9" s="1" t="s">
        <v>16</v>
      </c>
      <c r="B9" s="3" t="s">
        <v>17</v>
      </c>
      <c r="C9" s="4" t="s">
        <v>25</v>
      </c>
      <c r="D9" s="1" t="s">
        <v>29</v>
      </c>
      <c r="E9" s="1" t="s">
        <v>32</v>
      </c>
      <c r="F9" s="5" t="s">
        <v>33</v>
      </c>
      <c r="G9" s="1" t="s">
        <v>22</v>
      </c>
      <c r="H9" s="20" t="s">
        <v>2714</v>
      </c>
      <c r="I9" s="6" t="s">
        <v>2714</v>
      </c>
      <c r="J9" s="1" t="s">
        <v>23</v>
      </c>
      <c r="K9" s="8">
        <v>5</v>
      </c>
      <c r="L9" s="9" t="s">
        <v>23</v>
      </c>
      <c r="M9" s="8" t="s">
        <v>23</v>
      </c>
      <c r="N9" s="10" t="s">
        <v>23</v>
      </c>
      <c r="O9" s="8" t="s">
        <v>23</v>
      </c>
      <c r="P9" s="1" t="s">
        <v>23</v>
      </c>
      <c r="Q9" s="6" t="s">
        <v>23</v>
      </c>
      <c r="R9" s="11">
        <v>1.044E-2</v>
      </c>
    </row>
    <row r="10" spans="1:18" ht="37.5" hidden="1" outlineLevel="3" collapsed="1" x14ac:dyDescent="0.35">
      <c r="A10" s="1" t="s">
        <v>16</v>
      </c>
      <c r="B10" s="3" t="s">
        <v>17</v>
      </c>
      <c r="C10" s="4" t="s">
        <v>25</v>
      </c>
      <c r="D10" s="1" t="s">
        <v>29</v>
      </c>
      <c r="E10" s="1" t="s">
        <v>34</v>
      </c>
      <c r="F10" s="5" t="s">
        <v>35</v>
      </c>
      <c r="G10" s="1" t="s">
        <v>36</v>
      </c>
      <c r="H10" s="19">
        <f t="shared" si="0"/>
        <v>905.76</v>
      </c>
      <c r="I10" s="6">
        <v>888</v>
      </c>
      <c r="J10" s="1" t="s">
        <v>24</v>
      </c>
      <c r="K10" s="8">
        <v>1</v>
      </c>
      <c r="L10" s="9" t="s">
        <v>23</v>
      </c>
      <c r="M10" s="8" t="s">
        <v>23</v>
      </c>
      <c r="N10" s="10" t="s">
        <v>23</v>
      </c>
      <c r="O10" s="8" t="s">
        <v>23</v>
      </c>
      <c r="P10" s="1" t="s">
        <v>23</v>
      </c>
      <c r="Q10" s="6" t="s">
        <v>23</v>
      </c>
      <c r="R10" s="11">
        <v>1.4592000000000001E-2</v>
      </c>
    </row>
    <row r="11" spans="1:18" ht="37.5" hidden="1" outlineLevel="3" collapsed="1" x14ac:dyDescent="0.35">
      <c r="A11" s="1" t="s">
        <v>16</v>
      </c>
      <c r="B11" s="3" t="s">
        <v>17</v>
      </c>
      <c r="C11" s="4" t="s">
        <v>25</v>
      </c>
      <c r="D11" s="1" t="s">
        <v>29</v>
      </c>
      <c r="E11" s="1" t="s">
        <v>34</v>
      </c>
      <c r="F11" s="5" t="s">
        <v>35</v>
      </c>
      <c r="G11" s="1" t="s">
        <v>22</v>
      </c>
      <c r="H11" s="19">
        <f t="shared" si="0"/>
        <v>905.76</v>
      </c>
      <c r="I11" s="6">
        <v>888</v>
      </c>
      <c r="J11" s="1" t="s">
        <v>24</v>
      </c>
      <c r="K11" s="8">
        <v>3</v>
      </c>
      <c r="L11" s="9" t="s">
        <v>23</v>
      </c>
      <c r="M11" s="8" t="s">
        <v>23</v>
      </c>
      <c r="N11" s="10" t="s">
        <v>23</v>
      </c>
      <c r="O11" s="8" t="s">
        <v>23</v>
      </c>
      <c r="P11" s="1" t="s">
        <v>23</v>
      </c>
      <c r="Q11" s="6" t="s">
        <v>23</v>
      </c>
      <c r="R11" s="11">
        <v>1.4592000000000001E-2</v>
      </c>
    </row>
    <row r="12" spans="1:18" ht="37.5" hidden="1" outlineLevel="3" collapsed="1" x14ac:dyDescent="0.35">
      <c r="A12" s="1" t="s">
        <v>16</v>
      </c>
      <c r="B12" s="3" t="s">
        <v>17</v>
      </c>
      <c r="C12" s="4" t="s">
        <v>25</v>
      </c>
      <c r="D12" s="1" t="s">
        <v>29</v>
      </c>
      <c r="E12" s="1" t="s">
        <v>37</v>
      </c>
      <c r="F12" s="5" t="s">
        <v>38</v>
      </c>
      <c r="G12" s="1" t="s">
        <v>22</v>
      </c>
      <c r="H12" s="20" t="s">
        <v>2714</v>
      </c>
      <c r="I12" s="6" t="s">
        <v>2714</v>
      </c>
      <c r="J12" s="1" t="s">
        <v>23</v>
      </c>
      <c r="K12" s="8" t="s">
        <v>23</v>
      </c>
      <c r="L12" s="9" t="s">
        <v>23</v>
      </c>
      <c r="M12" s="8" t="s">
        <v>23</v>
      </c>
      <c r="N12" s="10" t="s">
        <v>23</v>
      </c>
      <c r="O12" s="8" t="s">
        <v>39</v>
      </c>
      <c r="P12" s="13">
        <v>195697601194</v>
      </c>
      <c r="Q12" s="6" t="s">
        <v>23</v>
      </c>
      <c r="R12" s="11">
        <v>9.7649999999999994E-3</v>
      </c>
    </row>
    <row r="13" spans="1:18" ht="25" hidden="1" outlineLevel="3" collapsed="1" x14ac:dyDescent="0.35">
      <c r="A13" s="1" t="s">
        <v>16</v>
      </c>
      <c r="B13" s="3" t="s">
        <v>17</v>
      </c>
      <c r="C13" s="4" t="s">
        <v>25</v>
      </c>
      <c r="D13" s="1" t="s">
        <v>19</v>
      </c>
      <c r="E13" s="1" t="s">
        <v>40</v>
      </c>
      <c r="F13" s="5" t="s">
        <v>41</v>
      </c>
      <c r="G13" s="1" t="s">
        <v>42</v>
      </c>
      <c r="H13" s="19">
        <f t="shared" si="0"/>
        <v>760.92</v>
      </c>
      <c r="I13" s="6">
        <v>746</v>
      </c>
      <c r="J13" s="1" t="s">
        <v>24</v>
      </c>
      <c r="K13" s="8">
        <v>1</v>
      </c>
      <c r="L13" s="9">
        <v>1</v>
      </c>
      <c r="M13" s="8" t="s">
        <v>23</v>
      </c>
      <c r="N13" s="10" t="s">
        <v>23</v>
      </c>
      <c r="O13" s="8" t="s">
        <v>23</v>
      </c>
      <c r="P13" s="13">
        <v>194552204013</v>
      </c>
      <c r="Q13" s="6" t="s">
        <v>23</v>
      </c>
      <c r="R13" s="11">
        <v>1.4592000000000001E-2</v>
      </c>
    </row>
    <row r="14" spans="1:18" ht="50" hidden="1" outlineLevel="3" collapsed="1" x14ac:dyDescent="0.35">
      <c r="A14" s="1" t="s">
        <v>16</v>
      </c>
      <c r="B14" s="3" t="s">
        <v>17</v>
      </c>
      <c r="C14" s="4" t="s">
        <v>25</v>
      </c>
      <c r="D14" s="1" t="s">
        <v>19</v>
      </c>
      <c r="E14" s="1" t="s">
        <v>43</v>
      </c>
      <c r="F14" s="5" t="s">
        <v>44</v>
      </c>
      <c r="G14" s="1" t="s">
        <v>42</v>
      </c>
      <c r="H14" s="19">
        <f t="shared" si="0"/>
        <v>1142.4000000000001</v>
      </c>
      <c r="I14" s="6">
        <v>1120</v>
      </c>
      <c r="J14" s="1" t="s">
        <v>24</v>
      </c>
      <c r="K14" s="8">
        <v>1</v>
      </c>
      <c r="L14" s="9" t="s">
        <v>23</v>
      </c>
      <c r="M14" s="8" t="s">
        <v>23</v>
      </c>
      <c r="N14" s="10" t="s">
        <v>23</v>
      </c>
      <c r="O14" s="8" t="s">
        <v>23</v>
      </c>
      <c r="P14" s="13">
        <v>195042001839</v>
      </c>
      <c r="Q14" s="6" t="s">
        <v>23</v>
      </c>
      <c r="R14" s="11">
        <v>1.0800000000000001E-2</v>
      </c>
    </row>
    <row r="15" spans="1:18" ht="50" hidden="1" outlineLevel="3" collapsed="1" x14ac:dyDescent="0.35">
      <c r="A15" s="1" t="s">
        <v>16</v>
      </c>
      <c r="B15" s="3" t="s">
        <v>17</v>
      </c>
      <c r="C15" s="4" t="s">
        <v>25</v>
      </c>
      <c r="D15" s="1" t="s">
        <v>19</v>
      </c>
      <c r="E15" s="1" t="s">
        <v>45</v>
      </c>
      <c r="F15" s="5" t="s">
        <v>46</v>
      </c>
      <c r="G15" s="1" t="s">
        <v>22</v>
      </c>
      <c r="H15" s="20" t="s">
        <v>2714</v>
      </c>
      <c r="I15" s="6" t="s">
        <v>2714</v>
      </c>
      <c r="J15" s="1" t="s">
        <v>23</v>
      </c>
      <c r="K15" s="8" t="s">
        <v>23</v>
      </c>
      <c r="L15" s="9" t="s">
        <v>23</v>
      </c>
      <c r="M15" s="8" t="s">
        <v>23</v>
      </c>
      <c r="N15" s="10" t="s">
        <v>23</v>
      </c>
      <c r="O15" s="8">
        <v>40</v>
      </c>
      <c r="P15" s="1" t="s">
        <v>23</v>
      </c>
      <c r="Q15" s="6" t="s">
        <v>23</v>
      </c>
      <c r="R15" s="11">
        <v>0</v>
      </c>
    </row>
    <row r="16" spans="1:18" ht="50" hidden="1" outlineLevel="3" collapsed="1" x14ac:dyDescent="0.35">
      <c r="A16" s="1" t="s">
        <v>16</v>
      </c>
      <c r="B16" s="3" t="s">
        <v>17</v>
      </c>
      <c r="C16" s="4" t="s">
        <v>25</v>
      </c>
      <c r="D16" s="1" t="s">
        <v>19</v>
      </c>
      <c r="E16" s="1" t="s">
        <v>47</v>
      </c>
      <c r="F16" s="5" t="s">
        <v>48</v>
      </c>
      <c r="G16" s="1" t="s">
        <v>22</v>
      </c>
      <c r="H16" s="20" t="s">
        <v>2714</v>
      </c>
      <c r="I16" s="6" t="s">
        <v>2714</v>
      </c>
      <c r="J16" s="1" t="s">
        <v>23</v>
      </c>
      <c r="K16" s="8" t="s">
        <v>23</v>
      </c>
      <c r="L16" s="9" t="s">
        <v>23</v>
      </c>
      <c r="M16" s="8" t="s">
        <v>23</v>
      </c>
      <c r="N16" s="10" t="s">
        <v>23</v>
      </c>
      <c r="O16" s="8">
        <v>15</v>
      </c>
      <c r="P16" s="1" t="s">
        <v>23</v>
      </c>
      <c r="Q16" s="6" t="s">
        <v>23</v>
      </c>
      <c r="R16" s="11">
        <v>0</v>
      </c>
    </row>
    <row r="17" spans="1:18" ht="50" hidden="1" outlineLevel="3" collapsed="1" x14ac:dyDescent="0.35">
      <c r="A17" s="1" t="s">
        <v>16</v>
      </c>
      <c r="B17" s="3" t="s">
        <v>17</v>
      </c>
      <c r="C17" s="4" t="s">
        <v>25</v>
      </c>
      <c r="D17" s="1" t="s">
        <v>19</v>
      </c>
      <c r="E17" s="1" t="s">
        <v>49</v>
      </c>
      <c r="F17" s="5" t="s">
        <v>50</v>
      </c>
      <c r="G17" s="1" t="s">
        <v>42</v>
      </c>
      <c r="H17" s="19">
        <f t="shared" si="0"/>
        <v>877.2</v>
      </c>
      <c r="I17" s="6">
        <v>860</v>
      </c>
      <c r="J17" s="1" t="s">
        <v>24</v>
      </c>
      <c r="K17" s="8">
        <v>1</v>
      </c>
      <c r="L17" s="9">
        <v>1</v>
      </c>
      <c r="M17" s="8" t="s">
        <v>23</v>
      </c>
      <c r="N17" s="10" t="s">
        <v>23</v>
      </c>
      <c r="O17" s="8" t="s">
        <v>23</v>
      </c>
      <c r="P17" s="13">
        <v>195348485197</v>
      </c>
      <c r="Q17" s="6" t="s">
        <v>23</v>
      </c>
      <c r="R17" s="11">
        <v>8.7290000000000006E-3</v>
      </c>
    </row>
    <row r="18" spans="1:18" ht="50" hidden="1" outlineLevel="3" collapsed="1" x14ac:dyDescent="0.35">
      <c r="A18" s="1" t="s">
        <v>16</v>
      </c>
      <c r="B18" s="3" t="s">
        <v>17</v>
      </c>
      <c r="C18" s="4" t="s">
        <v>25</v>
      </c>
      <c r="D18" s="1" t="s">
        <v>19</v>
      </c>
      <c r="E18" s="1" t="s">
        <v>51</v>
      </c>
      <c r="F18" s="5" t="s">
        <v>52</v>
      </c>
      <c r="G18" s="1" t="s">
        <v>53</v>
      </c>
      <c r="H18" s="20" t="s">
        <v>2714</v>
      </c>
      <c r="I18" s="6" t="s">
        <v>2714</v>
      </c>
      <c r="J18" s="1" t="s">
        <v>23</v>
      </c>
      <c r="K18" s="8">
        <v>1</v>
      </c>
      <c r="L18" s="9" t="s">
        <v>23</v>
      </c>
      <c r="M18" s="8" t="s">
        <v>23</v>
      </c>
      <c r="N18" s="10" t="s">
        <v>23</v>
      </c>
      <c r="O18" s="8" t="s">
        <v>23</v>
      </c>
      <c r="P18" s="13">
        <v>194552763497</v>
      </c>
      <c r="Q18" s="6" t="s">
        <v>23</v>
      </c>
      <c r="R18" s="11">
        <v>1.056E-2</v>
      </c>
    </row>
    <row r="19" spans="1:18" ht="50" hidden="1" outlineLevel="3" collapsed="1" x14ac:dyDescent="0.35">
      <c r="A19" s="1" t="s">
        <v>16</v>
      </c>
      <c r="B19" s="3" t="s">
        <v>17</v>
      </c>
      <c r="C19" s="4" t="s">
        <v>25</v>
      </c>
      <c r="D19" s="1" t="s">
        <v>19</v>
      </c>
      <c r="E19" s="1" t="s">
        <v>51</v>
      </c>
      <c r="F19" s="5" t="s">
        <v>52</v>
      </c>
      <c r="G19" s="1" t="s">
        <v>22</v>
      </c>
      <c r="H19" s="19">
        <f t="shared" si="0"/>
        <v>755.82000000000016</v>
      </c>
      <c r="I19" s="6">
        <v>741.00000000000011</v>
      </c>
      <c r="J19" s="1" t="s">
        <v>24</v>
      </c>
      <c r="K19" s="8">
        <v>3</v>
      </c>
      <c r="L19" s="9" t="s">
        <v>23</v>
      </c>
      <c r="M19" s="8" t="s">
        <v>23</v>
      </c>
      <c r="N19" s="10" t="s">
        <v>23</v>
      </c>
      <c r="O19" s="8" t="s">
        <v>23</v>
      </c>
      <c r="P19" s="13">
        <v>194552763497</v>
      </c>
      <c r="Q19" s="6" t="s">
        <v>23</v>
      </c>
      <c r="R19" s="11">
        <v>1.056E-2</v>
      </c>
    </row>
    <row r="20" spans="1:18" ht="37.5" hidden="1" outlineLevel="3" collapsed="1" x14ac:dyDescent="0.35">
      <c r="A20" s="1" t="s">
        <v>16</v>
      </c>
      <c r="B20" s="3" t="s">
        <v>17</v>
      </c>
      <c r="C20" s="4" t="s">
        <v>25</v>
      </c>
      <c r="D20" s="1" t="s">
        <v>19</v>
      </c>
      <c r="E20" s="1" t="s">
        <v>54</v>
      </c>
      <c r="F20" s="5" t="s">
        <v>55</v>
      </c>
      <c r="G20" s="1" t="s">
        <v>22</v>
      </c>
      <c r="H20" s="19">
        <f t="shared" si="0"/>
        <v>3621</v>
      </c>
      <c r="I20" s="6">
        <v>3550</v>
      </c>
      <c r="J20" s="1" t="s">
        <v>24</v>
      </c>
      <c r="K20" s="8">
        <v>3</v>
      </c>
      <c r="L20" s="9" t="s">
        <v>23</v>
      </c>
      <c r="M20" s="8" t="s">
        <v>23</v>
      </c>
      <c r="N20" s="10" t="s">
        <v>23</v>
      </c>
      <c r="O20" s="8" t="s">
        <v>23</v>
      </c>
      <c r="P20" s="13">
        <v>195477259775</v>
      </c>
      <c r="Q20" s="6" t="s">
        <v>23</v>
      </c>
      <c r="R20" s="11">
        <v>1.4592000000000001E-2</v>
      </c>
    </row>
    <row r="21" spans="1:18" ht="37.5" hidden="1" outlineLevel="3" collapsed="1" x14ac:dyDescent="0.35">
      <c r="A21" s="1" t="s">
        <v>16</v>
      </c>
      <c r="B21" s="3" t="s">
        <v>17</v>
      </c>
      <c r="C21" s="4" t="s">
        <v>25</v>
      </c>
      <c r="D21" s="1" t="s">
        <v>19</v>
      </c>
      <c r="E21" s="1" t="s">
        <v>56</v>
      </c>
      <c r="F21" s="5" t="s">
        <v>57</v>
      </c>
      <c r="G21" s="1" t="s">
        <v>42</v>
      </c>
      <c r="H21" s="19">
        <f t="shared" si="0"/>
        <v>1018.98</v>
      </c>
      <c r="I21" s="6">
        <v>999</v>
      </c>
      <c r="J21" s="1" t="s">
        <v>24</v>
      </c>
      <c r="K21" s="8">
        <v>1</v>
      </c>
      <c r="L21" s="9">
        <v>1</v>
      </c>
      <c r="M21" s="8" t="s">
        <v>23</v>
      </c>
      <c r="N21" s="10" t="s">
        <v>23</v>
      </c>
      <c r="O21" s="8" t="s">
        <v>23</v>
      </c>
      <c r="P21" s="13">
        <v>192076323784</v>
      </c>
      <c r="Q21" s="6" t="s">
        <v>23</v>
      </c>
      <c r="R21" s="11">
        <v>7.5599999999999999E-3</v>
      </c>
    </row>
    <row r="22" spans="1:18" ht="37.5" hidden="1" outlineLevel="3" collapsed="1" x14ac:dyDescent="0.35">
      <c r="A22" s="1" t="s">
        <v>16</v>
      </c>
      <c r="B22" s="3" t="s">
        <v>17</v>
      </c>
      <c r="C22" s="4" t="s">
        <v>25</v>
      </c>
      <c r="D22" s="1" t="s">
        <v>19</v>
      </c>
      <c r="E22" s="1" t="s">
        <v>58</v>
      </c>
      <c r="F22" s="5" t="s">
        <v>59</v>
      </c>
      <c r="G22" s="1" t="s">
        <v>42</v>
      </c>
      <c r="H22" s="20" t="s">
        <v>2714</v>
      </c>
      <c r="I22" s="6" t="s">
        <v>2714</v>
      </c>
      <c r="J22" s="1" t="s">
        <v>23</v>
      </c>
      <c r="K22" s="8">
        <v>1</v>
      </c>
      <c r="L22" s="9">
        <v>1</v>
      </c>
      <c r="M22" s="8" t="s">
        <v>23</v>
      </c>
      <c r="N22" s="10" t="s">
        <v>23</v>
      </c>
      <c r="O22" s="8" t="s">
        <v>23</v>
      </c>
      <c r="P22" s="13">
        <v>194552803612</v>
      </c>
      <c r="Q22" s="6" t="s">
        <v>23</v>
      </c>
      <c r="R22" s="11">
        <v>1.6500000000000001E-2</v>
      </c>
    </row>
    <row r="23" spans="1:18" ht="25" hidden="1" outlineLevel="3" collapsed="1" x14ac:dyDescent="0.35">
      <c r="A23" s="1" t="s">
        <v>16</v>
      </c>
      <c r="B23" s="3" t="s">
        <v>17</v>
      </c>
      <c r="C23" s="4" t="s">
        <v>25</v>
      </c>
      <c r="D23" s="1" t="s">
        <v>19</v>
      </c>
      <c r="E23" s="1" t="s">
        <v>60</v>
      </c>
      <c r="F23" s="5" t="s">
        <v>61</v>
      </c>
      <c r="G23" s="1" t="s">
        <v>22</v>
      </c>
      <c r="H23" s="19">
        <f t="shared" si="0"/>
        <v>1147.5</v>
      </c>
      <c r="I23" s="6">
        <v>1125</v>
      </c>
      <c r="J23" s="1" t="s">
        <v>24</v>
      </c>
      <c r="K23" s="8">
        <v>2</v>
      </c>
      <c r="L23" s="9" t="s">
        <v>23</v>
      </c>
      <c r="M23" s="8" t="s">
        <v>23</v>
      </c>
      <c r="N23" s="10" t="s">
        <v>23</v>
      </c>
      <c r="O23" s="8" t="s">
        <v>23</v>
      </c>
      <c r="P23" s="1" t="s">
        <v>23</v>
      </c>
      <c r="Q23" s="6">
        <v>539990</v>
      </c>
      <c r="R23" s="11">
        <v>1.8239999999999999E-2</v>
      </c>
    </row>
    <row r="24" spans="1:18" hidden="1" outlineLevel="2" x14ac:dyDescent="0.35">
      <c r="A24" s="1" t="s">
        <v>16</v>
      </c>
      <c r="B24" s="3" t="s">
        <v>17</v>
      </c>
      <c r="C24" s="4" t="s">
        <v>62</v>
      </c>
    </row>
    <row r="25" spans="1:18" ht="37.5" hidden="1" outlineLevel="3" collapsed="1" x14ac:dyDescent="0.35">
      <c r="A25" s="1" t="s">
        <v>16</v>
      </c>
      <c r="B25" s="3" t="s">
        <v>17</v>
      </c>
      <c r="C25" s="4" t="s">
        <v>62</v>
      </c>
      <c r="D25" s="1" t="s">
        <v>29</v>
      </c>
      <c r="E25" s="1" t="s">
        <v>63</v>
      </c>
      <c r="F25" s="5" t="s">
        <v>64</v>
      </c>
      <c r="G25" s="1" t="s">
        <v>22</v>
      </c>
      <c r="H25" s="19">
        <f t="shared" si="0"/>
        <v>742.56</v>
      </c>
      <c r="I25" s="6">
        <v>728</v>
      </c>
      <c r="J25" s="1" t="s">
        <v>24</v>
      </c>
      <c r="K25" s="8" t="s">
        <v>65</v>
      </c>
      <c r="L25" s="9" t="s">
        <v>23</v>
      </c>
      <c r="M25" s="8" t="s">
        <v>23</v>
      </c>
      <c r="N25" s="10" t="s">
        <v>23</v>
      </c>
      <c r="O25" s="8" t="s">
        <v>23</v>
      </c>
      <c r="P25" s="13">
        <v>195122819859</v>
      </c>
      <c r="Q25" s="6" t="s">
        <v>23</v>
      </c>
      <c r="R25" s="11">
        <v>1.008E-2</v>
      </c>
    </row>
    <row r="26" spans="1:18" ht="37.5" hidden="1" outlineLevel="3" collapsed="1" x14ac:dyDescent="0.35">
      <c r="A26" s="1" t="s">
        <v>16</v>
      </c>
      <c r="B26" s="3" t="s">
        <v>17</v>
      </c>
      <c r="C26" s="4" t="s">
        <v>62</v>
      </c>
      <c r="D26" s="1" t="s">
        <v>29</v>
      </c>
      <c r="E26" s="1" t="s">
        <v>63</v>
      </c>
      <c r="F26" s="5" t="s">
        <v>64</v>
      </c>
      <c r="G26" s="1" t="s">
        <v>36</v>
      </c>
      <c r="H26" s="19">
        <f t="shared" si="0"/>
        <v>742.56</v>
      </c>
      <c r="I26" s="6">
        <v>728</v>
      </c>
      <c r="J26" s="1" t="s">
        <v>24</v>
      </c>
      <c r="K26" s="8">
        <v>4</v>
      </c>
      <c r="L26" s="9" t="s">
        <v>23</v>
      </c>
      <c r="M26" s="8" t="s">
        <v>23</v>
      </c>
      <c r="N26" s="10" t="s">
        <v>23</v>
      </c>
      <c r="O26" s="8" t="s">
        <v>23</v>
      </c>
      <c r="P26" s="13">
        <v>195122819859</v>
      </c>
      <c r="Q26" s="6" t="s">
        <v>23</v>
      </c>
      <c r="R26" s="11">
        <v>1.008E-2</v>
      </c>
    </row>
    <row r="27" spans="1:18" ht="25" hidden="1" outlineLevel="3" collapsed="1" x14ac:dyDescent="0.35">
      <c r="A27" s="1" t="s">
        <v>16</v>
      </c>
      <c r="B27" s="3" t="s">
        <v>17</v>
      </c>
      <c r="C27" s="4" t="s">
        <v>62</v>
      </c>
      <c r="D27" s="1" t="s">
        <v>29</v>
      </c>
      <c r="E27" s="1" t="s">
        <v>66</v>
      </c>
      <c r="F27" s="5" t="s">
        <v>67</v>
      </c>
      <c r="G27" s="1" t="s">
        <v>22</v>
      </c>
      <c r="H27" s="20" t="s">
        <v>2714</v>
      </c>
      <c r="I27" s="6" t="s">
        <v>2714</v>
      </c>
      <c r="J27" s="1" t="s">
        <v>23</v>
      </c>
      <c r="K27" s="8" t="s">
        <v>23</v>
      </c>
      <c r="L27" s="9" t="s">
        <v>23</v>
      </c>
      <c r="M27" s="8" t="s">
        <v>23</v>
      </c>
      <c r="N27" s="10" t="s">
        <v>23</v>
      </c>
      <c r="O27" s="8" t="s">
        <v>68</v>
      </c>
      <c r="P27" s="13">
        <v>195697083600</v>
      </c>
      <c r="Q27" s="6" t="s">
        <v>23</v>
      </c>
      <c r="R27" s="11">
        <v>1.176E-2</v>
      </c>
    </row>
    <row r="28" spans="1:18" hidden="1" outlineLevel="3" collapsed="1" x14ac:dyDescent="0.35">
      <c r="A28" s="1" t="s">
        <v>16</v>
      </c>
      <c r="B28" s="3" t="s">
        <v>17</v>
      </c>
      <c r="C28" s="4" t="s">
        <v>62</v>
      </c>
      <c r="D28" s="1" t="s">
        <v>29</v>
      </c>
      <c r="E28" s="1" t="s">
        <v>69</v>
      </c>
      <c r="F28" s="5" t="s">
        <v>70</v>
      </c>
      <c r="G28" s="1" t="s">
        <v>36</v>
      </c>
      <c r="H28" s="20" t="s">
        <v>2714</v>
      </c>
      <c r="I28" s="6" t="s">
        <v>2714</v>
      </c>
      <c r="J28" s="1" t="s">
        <v>23</v>
      </c>
      <c r="K28" s="8">
        <v>6</v>
      </c>
      <c r="L28" s="9" t="s">
        <v>23</v>
      </c>
      <c r="M28" s="8" t="s">
        <v>23</v>
      </c>
      <c r="N28" s="10" t="s">
        <v>23</v>
      </c>
      <c r="O28" s="8" t="s">
        <v>23</v>
      </c>
      <c r="P28" s="1" t="s">
        <v>23</v>
      </c>
      <c r="Q28" s="6" t="s">
        <v>23</v>
      </c>
      <c r="R28" s="11">
        <v>1.0919999999999999E-2</v>
      </c>
    </row>
    <row r="29" spans="1:18" hidden="1" outlineLevel="3" collapsed="1" x14ac:dyDescent="0.35">
      <c r="A29" s="1" t="s">
        <v>16</v>
      </c>
      <c r="B29" s="3" t="s">
        <v>17</v>
      </c>
      <c r="C29" s="4" t="s">
        <v>62</v>
      </c>
      <c r="D29" s="1" t="s">
        <v>29</v>
      </c>
      <c r="E29" s="1" t="s">
        <v>69</v>
      </c>
      <c r="F29" s="5" t="s">
        <v>70</v>
      </c>
      <c r="G29" s="1" t="s">
        <v>22</v>
      </c>
      <c r="H29" s="20" t="s">
        <v>2714</v>
      </c>
      <c r="I29" s="6" t="s">
        <v>2714</v>
      </c>
      <c r="J29" s="1" t="s">
        <v>23</v>
      </c>
      <c r="K29" s="8" t="s">
        <v>68</v>
      </c>
      <c r="L29" s="9" t="s">
        <v>23</v>
      </c>
      <c r="M29" s="8" t="s">
        <v>23</v>
      </c>
      <c r="N29" s="10" t="s">
        <v>23</v>
      </c>
      <c r="O29" s="8" t="s">
        <v>23</v>
      </c>
      <c r="P29" s="1" t="s">
        <v>23</v>
      </c>
      <c r="Q29" s="6" t="s">
        <v>23</v>
      </c>
      <c r="R29" s="11">
        <v>1.0919999999999999E-2</v>
      </c>
    </row>
    <row r="30" spans="1:18" hidden="1" outlineLevel="3" collapsed="1" x14ac:dyDescent="0.35">
      <c r="A30" s="1" t="s">
        <v>16</v>
      </c>
      <c r="B30" s="3" t="s">
        <v>17</v>
      </c>
      <c r="C30" s="4" t="s">
        <v>62</v>
      </c>
      <c r="D30" s="1" t="s">
        <v>29</v>
      </c>
      <c r="E30" s="1" t="s">
        <v>71</v>
      </c>
      <c r="F30" s="5" t="s">
        <v>72</v>
      </c>
      <c r="G30" s="1" t="s">
        <v>36</v>
      </c>
      <c r="H30" s="20" t="s">
        <v>2714</v>
      </c>
      <c r="I30" s="6" t="s">
        <v>2714</v>
      </c>
      <c r="J30" s="1" t="s">
        <v>23</v>
      </c>
      <c r="K30" s="8">
        <v>3</v>
      </c>
      <c r="L30" s="9" t="s">
        <v>23</v>
      </c>
      <c r="M30" s="8" t="s">
        <v>23</v>
      </c>
      <c r="N30" s="10" t="s">
        <v>23</v>
      </c>
      <c r="O30" s="8" t="s">
        <v>23</v>
      </c>
      <c r="P30" s="1" t="s">
        <v>23</v>
      </c>
      <c r="Q30" s="6" t="s">
        <v>23</v>
      </c>
      <c r="R30" s="11">
        <v>1.0290000000000001E-2</v>
      </c>
    </row>
    <row r="31" spans="1:18" hidden="1" outlineLevel="3" collapsed="1" x14ac:dyDescent="0.35">
      <c r="A31" s="1" t="s">
        <v>16</v>
      </c>
      <c r="B31" s="3" t="s">
        <v>17</v>
      </c>
      <c r="C31" s="4" t="s">
        <v>62</v>
      </c>
      <c r="D31" s="1" t="s">
        <v>29</v>
      </c>
      <c r="E31" s="1" t="s">
        <v>71</v>
      </c>
      <c r="F31" s="5" t="s">
        <v>72</v>
      </c>
      <c r="G31" s="1" t="s">
        <v>22</v>
      </c>
      <c r="H31" s="20" t="s">
        <v>2714</v>
      </c>
      <c r="I31" s="6" t="s">
        <v>2714</v>
      </c>
      <c r="J31" s="1" t="s">
        <v>23</v>
      </c>
      <c r="K31" s="8" t="s">
        <v>73</v>
      </c>
      <c r="L31" s="9" t="s">
        <v>23</v>
      </c>
      <c r="M31" s="8" t="s">
        <v>23</v>
      </c>
      <c r="N31" s="10" t="s">
        <v>23</v>
      </c>
      <c r="O31" s="8" t="s">
        <v>23</v>
      </c>
      <c r="P31" s="1" t="s">
        <v>23</v>
      </c>
      <c r="Q31" s="6" t="s">
        <v>23</v>
      </c>
      <c r="R31" s="11">
        <v>1.0290000000000001E-2</v>
      </c>
    </row>
    <row r="32" spans="1:18" ht="25" hidden="1" outlineLevel="3" collapsed="1" x14ac:dyDescent="0.35">
      <c r="A32" s="1" t="s">
        <v>16</v>
      </c>
      <c r="B32" s="3" t="s">
        <v>17</v>
      </c>
      <c r="C32" s="4" t="s">
        <v>62</v>
      </c>
      <c r="D32" s="1" t="s">
        <v>19</v>
      </c>
      <c r="E32" s="1" t="s">
        <v>74</v>
      </c>
      <c r="F32" s="5" t="s">
        <v>75</v>
      </c>
      <c r="G32" s="1" t="s">
        <v>42</v>
      </c>
      <c r="H32" s="19">
        <f t="shared" si="0"/>
        <v>601.79999999999995</v>
      </c>
      <c r="I32" s="6">
        <v>590</v>
      </c>
      <c r="J32" s="1" t="s">
        <v>24</v>
      </c>
      <c r="K32" s="8">
        <v>1</v>
      </c>
      <c r="L32" s="9">
        <v>1</v>
      </c>
      <c r="M32" s="8" t="s">
        <v>23</v>
      </c>
      <c r="N32" s="10" t="s">
        <v>23</v>
      </c>
      <c r="O32" s="8" t="s">
        <v>23</v>
      </c>
      <c r="P32" s="13">
        <v>191545389023</v>
      </c>
      <c r="Q32" s="6" t="s">
        <v>23</v>
      </c>
      <c r="R32" s="11">
        <v>1.4256E-2</v>
      </c>
    </row>
    <row r="33" spans="1:18" ht="25" hidden="1" outlineLevel="3" collapsed="1" x14ac:dyDescent="0.35">
      <c r="A33" s="1" t="s">
        <v>16</v>
      </c>
      <c r="B33" s="3" t="s">
        <v>17</v>
      </c>
      <c r="C33" s="4" t="s">
        <v>62</v>
      </c>
      <c r="D33" s="1" t="s">
        <v>19</v>
      </c>
      <c r="E33" s="1" t="s">
        <v>76</v>
      </c>
      <c r="F33" s="5" t="s">
        <v>77</v>
      </c>
      <c r="G33" s="1" t="s">
        <v>36</v>
      </c>
      <c r="H33" s="20" t="s">
        <v>2714</v>
      </c>
      <c r="I33" s="6" t="s">
        <v>2714</v>
      </c>
      <c r="J33" s="1" t="s">
        <v>23</v>
      </c>
      <c r="K33" s="8">
        <v>4</v>
      </c>
      <c r="L33" s="9" t="s">
        <v>23</v>
      </c>
      <c r="M33" s="8" t="s">
        <v>23</v>
      </c>
      <c r="N33" s="10" t="s">
        <v>23</v>
      </c>
      <c r="O33" s="8" t="s">
        <v>23</v>
      </c>
      <c r="P33" s="13">
        <v>196118640891</v>
      </c>
      <c r="Q33" s="6" t="s">
        <v>23</v>
      </c>
      <c r="R33" s="11">
        <v>1.2243E-2</v>
      </c>
    </row>
    <row r="34" spans="1:18" ht="25" hidden="1" outlineLevel="3" collapsed="1" x14ac:dyDescent="0.35">
      <c r="A34" s="1" t="s">
        <v>16</v>
      </c>
      <c r="B34" s="3" t="s">
        <v>17</v>
      </c>
      <c r="C34" s="4" t="s">
        <v>62</v>
      </c>
      <c r="D34" s="1" t="s">
        <v>19</v>
      </c>
      <c r="E34" s="1" t="s">
        <v>78</v>
      </c>
      <c r="F34" s="5" t="s">
        <v>79</v>
      </c>
      <c r="G34" s="1" t="s">
        <v>22</v>
      </c>
      <c r="H34" s="20" t="s">
        <v>2714</v>
      </c>
      <c r="I34" s="6" t="s">
        <v>2714</v>
      </c>
      <c r="J34" s="1" t="s">
        <v>23</v>
      </c>
      <c r="K34" s="8" t="s">
        <v>68</v>
      </c>
      <c r="L34" s="9" t="s">
        <v>23</v>
      </c>
      <c r="M34" s="8" t="s">
        <v>23</v>
      </c>
      <c r="N34" s="10" t="s">
        <v>23</v>
      </c>
      <c r="O34" s="8" t="s">
        <v>23</v>
      </c>
      <c r="P34" s="1" t="s">
        <v>23</v>
      </c>
      <c r="Q34" s="6" t="s">
        <v>23</v>
      </c>
      <c r="R34" s="11">
        <v>1.4592000000000001E-2</v>
      </c>
    </row>
    <row r="35" spans="1:18" ht="25" hidden="1" outlineLevel="3" collapsed="1" x14ac:dyDescent="0.35">
      <c r="A35" s="1" t="s">
        <v>16</v>
      </c>
      <c r="B35" s="3" t="s">
        <v>17</v>
      </c>
      <c r="C35" s="4" t="s">
        <v>62</v>
      </c>
      <c r="D35" s="1" t="s">
        <v>19</v>
      </c>
      <c r="E35" s="1" t="s">
        <v>78</v>
      </c>
      <c r="F35" s="5" t="s">
        <v>79</v>
      </c>
      <c r="G35" s="1" t="s">
        <v>36</v>
      </c>
      <c r="H35" s="20" t="s">
        <v>2714</v>
      </c>
      <c r="I35" s="6" t="s">
        <v>2714</v>
      </c>
      <c r="J35" s="1" t="s">
        <v>23</v>
      </c>
      <c r="K35" s="8">
        <v>1</v>
      </c>
      <c r="L35" s="9" t="s">
        <v>23</v>
      </c>
      <c r="M35" s="8" t="s">
        <v>23</v>
      </c>
      <c r="N35" s="10" t="s">
        <v>23</v>
      </c>
      <c r="O35" s="8" t="s">
        <v>23</v>
      </c>
      <c r="P35" s="1" t="s">
        <v>23</v>
      </c>
      <c r="Q35" s="6" t="s">
        <v>23</v>
      </c>
      <c r="R35" s="11">
        <v>1.4592000000000001E-2</v>
      </c>
    </row>
    <row r="36" spans="1:18" ht="25" hidden="1" outlineLevel="3" collapsed="1" x14ac:dyDescent="0.35">
      <c r="A36" s="1" t="s">
        <v>16</v>
      </c>
      <c r="B36" s="3" t="s">
        <v>17</v>
      </c>
      <c r="C36" s="4" t="s">
        <v>62</v>
      </c>
      <c r="D36" s="1" t="s">
        <v>19</v>
      </c>
      <c r="E36" s="1" t="s">
        <v>80</v>
      </c>
      <c r="F36" s="5" t="s">
        <v>81</v>
      </c>
      <c r="G36" s="1" t="s">
        <v>22</v>
      </c>
      <c r="H36" s="20" t="s">
        <v>2714</v>
      </c>
      <c r="I36" s="6" t="s">
        <v>2714</v>
      </c>
      <c r="J36" s="1" t="s">
        <v>23</v>
      </c>
      <c r="K36" s="8" t="s">
        <v>68</v>
      </c>
      <c r="L36" s="9" t="s">
        <v>23</v>
      </c>
      <c r="M36" s="8" t="s">
        <v>23</v>
      </c>
      <c r="N36" s="10" t="s">
        <v>23</v>
      </c>
      <c r="O36" s="8" t="s">
        <v>23</v>
      </c>
      <c r="P36" s="1" t="s">
        <v>23</v>
      </c>
      <c r="Q36" s="6" t="s">
        <v>23</v>
      </c>
      <c r="R36" s="11">
        <v>1.4592000000000001E-2</v>
      </c>
    </row>
    <row r="37" spans="1:18" ht="25" hidden="1" outlineLevel="3" collapsed="1" x14ac:dyDescent="0.35">
      <c r="A37" s="1" t="s">
        <v>16</v>
      </c>
      <c r="B37" s="3" t="s">
        <v>17</v>
      </c>
      <c r="C37" s="4" t="s">
        <v>62</v>
      </c>
      <c r="D37" s="1" t="s">
        <v>19</v>
      </c>
      <c r="E37" s="1" t="s">
        <v>80</v>
      </c>
      <c r="F37" s="5" t="s">
        <v>81</v>
      </c>
      <c r="G37" s="1" t="s">
        <v>36</v>
      </c>
      <c r="H37" s="20" t="s">
        <v>2714</v>
      </c>
      <c r="I37" s="6" t="s">
        <v>2714</v>
      </c>
      <c r="J37" s="1" t="s">
        <v>23</v>
      </c>
      <c r="K37" s="8">
        <v>1</v>
      </c>
      <c r="L37" s="9" t="s">
        <v>23</v>
      </c>
      <c r="M37" s="8" t="s">
        <v>23</v>
      </c>
      <c r="N37" s="10" t="s">
        <v>23</v>
      </c>
      <c r="O37" s="8" t="s">
        <v>23</v>
      </c>
      <c r="P37" s="1" t="s">
        <v>23</v>
      </c>
      <c r="Q37" s="6" t="s">
        <v>23</v>
      </c>
      <c r="R37" s="11">
        <v>1.4592000000000001E-2</v>
      </c>
    </row>
    <row r="38" spans="1:18" ht="25" hidden="1" outlineLevel="3" collapsed="1" x14ac:dyDescent="0.35">
      <c r="A38" s="1" t="s">
        <v>16</v>
      </c>
      <c r="B38" s="3" t="s">
        <v>17</v>
      </c>
      <c r="C38" s="4" t="s">
        <v>62</v>
      </c>
      <c r="D38" s="1" t="s">
        <v>19</v>
      </c>
      <c r="E38" s="1" t="s">
        <v>82</v>
      </c>
      <c r="F38" s="5" t="s">
        <v>83</v>
      </c>
      <c r="G38" s="1" t="s">
        <v>22</v>
      </c>
      <c r="H38" s="20" t="s">
        <v>2714</v>
      </c>
      <c r="I38" s="6" t="s">
        <v>2714</v>
      </c>
      <c r="J38" s="1" t="s">
        <v>23</v>
      </c>
      <c r="K38" s="8">
        <v>84</v>
      </c>
      <c r="L38" s="9" t="s">
        <v>23</v>
      </c>
      <c r="M38" s="8" t="s">
        <v>23</v>
      </c>
      <c r="N38" s="10" t="s">
        <v>23</v>
      </c>
      <c r="O38" s="8" t="s">
        <v>23</v>
      </c>
      <c r="P38" s="13">
        <v>195713396608</v>
      </c>
      <c r="Q38" s="6" t="s">
        <v>23</v>
      </c>
      <c r="R38" s="11">
        <v>1.2243E-2</v>
      </c>
    </row>
    <row r="39" spans="1:18" ht="25" hidden="1" outlineLevel="3" collapsed="1" x14ac:dyDescent="0.35">
      <c r="A39" s="1" t="s">
        <v>16</v>
      </c>
      <c r="B39" s="3" t="s">
        <v>17</v>
      </c>
      <c r="C39" s="4" t="s">
        <v>62</v>
      </c>
      <c r="D39" s="1" t="s">
        <v>19</v>
      </c>
      <c r="E39" s="1" t="s">
        <v>84</v>
      </c>
      <c r="F39" s="5" t="s">
        <v>85</v>
      </c>
      <c r="G39" s="1" t="s">
        <v>22</v>
      </c>
      <c r="H39" s="20" t="s">
        <v>2714</v>
      </c>
      <c r="I39" s="6" t="s">
        <v>2714</v>
      </c>
      <c r="J39" s="1" t="s">
        <v>23</v>
      </c>
      <c r="K39" s="8">
        <v>2</v>
      </c>
      <c r="L39" s="9" t="s">
        <v>23</v>
      </c>
      <c r="M39" s="8" t="s">
        <v>23</v>
      </c>
      <c r="N39" s="10" t="s">
        <v>23</v>
      </c>
      <c r="O39" s="8" t="s">
        <v>23</v>
      </c>
      <c r="P39" s="13">
        <v>195713449670</v>
      </c>
      <c r="Q39" s="6" t="s">
        <v>23</v>
      </c>
      <c r="R39" s="11">
        <v>1.2243E-2</v>
      </c>
    </row>
    <row r="40" spans="1:18" ht="25" hidden="1" outlineLevel="3" collapsed="1" x14ac:dyDescent="0.35">
      <c r="A40" s="1" t="s">
        <v>16</v>
      </c>
      <c r="B40" s="3" t="s">
        <v>17</v>
      </c>
      <c r="C40" s="4" t="s">
        <v>62</v>
      </c>
      <c r="D40" s="1" t="s">
        <v>19</v>
      </c>
      <c r="E40" s="1" t="s">
        <v>86</v>
      </c>
      <c r="F40" s="5" t="s">
        <v>87</v>
      </c>
      <c r="G40" s="1" t="s">
        <v>42</v>
      </c>
      <c r="H40" s="19">
        <f t="shared" si="0"/>
        <v>571.20000000000005</v>
      </c>
      <c r="I40" s="6">
        <v>560</v>
      </c>
      <c r="J40" s="1" t="s">
        <v>24</v>
      </c>
      <c r="K40" s="8">
        <v>1</v>
      </c>
      <c r="L40" s="9" t="s">
        <v>23</v>
      </c>
      <c r="M40" s="8" t="s">
        <v>23</v>
      </c>
      <c r="N40" s="10" t="s">
        <v>23</v>
      </c>
      <c r="O40" s="8" t="s">
        <v>23</v>
      </c>
      <c r="P40" s="13">
        <v>193638789758</v>
      </c>
      <c r="Q40" s="6" t="s">
        <v>23</v>
      </c>
      <c r="R40" s="11">
        <v>1.1284000000000001E-2</v>
      </c>
    </row>
    <row r="41" spans="1:18" ht="37.5" hidden="1" outlineLevel="3" collapsed="1" x14ac:dyDescent="0.35">
      <c r="A41" s="1" t="s">
        <v>16</v>
      </c>
      <c r="B41" s="3" t="s">
        <v>17</v>
      </c>
      <c r="C41" s="4" t="s">
        <v>62</v>
      </c>
      <c r="D41" s="1" t="s">
        <v>19</v>
      </c>
      <c r="E41" s="1" t="s">
        <v>88</v>
      </c>
      <c r="F41" s="5" t="s">
        <v>89</v>
      </c>
      <c r="G41" s="1" t="s">
        <v>42</v>
      </c>
      <c r="H41" s="20" t="s">
        <v>2714</v>
      </c>
      <c r="I41" s="6" t="s">
        <v>2714</v>
      </c>
      <c r="J41" s="1" t="s">
        <v>23</v>
      </c>
      <c r="K41" s="8">
        <v>1</v>
      </c>
      <c r="L41" s="9" t="s">
        <v>23</v>
      </c>
      <c r="M41" s="8" t="s">
        <v>23</v>
      </c>
      <c r="N41" s="10" t="s">
        <v>23</v>
      </c>
      <c r="O41" s="8" t="s">
        <v>23</v>
      </c>
      <c r="P41" s="1" t="s">
        <v>23</v>
      </c>
      <c r="Q41" s="6" t="s">
        <v>23</v>
      </c>
      <c r="R41" s="11">
        <v>3.6479999999999999E-2</v>
      </c>
    </row>
    <row r="42" spans="1:18" ht="25" hidden="1" outlineLevel="3" collapsed="1" x14ac:dyDescent="0.35">
      <c r="A42" s="1" t="s">
        <v>16</v>
      </c>
      <c r="B42" s="3" t="s">
        <v>17</v>
      </c>
      <c r="C42" s="4" t="s">
        <v>62</v>
      </c>
      <c r="D42" s="1" t="s">
        <v>19</v>
      </c>
      <c r="E42" s="1" t="s">
        <v>90</v>
      </c>
      <c r="F42" s="5" t="s">
        <v>91</v>
      </c>
      <c r="G42" s="1" t="s">
        <v>42</v>
      </c>
      <c r="H42" s="19">
        <f t="shared" si="0"/>
        <v>879.24</v>
      </c>
      <c r="I42" s="6">
        <v>862</v>
      </c>
      <c r="J42" s="1" t="s">
        <v>24</v>
      </c>
      <c r="K42" s="8">
        <v>1</v>
      </c>
      <c r="L42" s="9" t="s">
        <v>23</v>
      </c>
      <c r="M42" s="8" t="s">
        <v>23</v>
      </c>
      <c r="N42" s="10" t="s">
        <v>23</v>
      </c>
      <c r="O42" s="8" t="s">
        <v>23</v>
      </c>
      <c r="P42" s="13">
        <v>194552247553</v>
      </c>
      <c r="Q42" s="6" t="s">
        <v>23</v>
      </c>
      <c r="R42" s="11">
        <v>2.1735999999999998E-2</v>
      </c>
    </row>
    <row r="43" spans="1:18" ht="25" hidden="1" outlineLevel="3" collapsed="1" x14ac:dyDescent="0.35">
      <c r="A43" s="1" t="s">
        <v>16</v>
      </c>
      <c r="B43" s="3" t="s">
        <v>17</v>
      </c>
      <c r="C43" s="4" t="s">
        <v>62</v>
      </c>
      <c r="D43" s="1" t="s">
        <v>19</v>
      </c>
      <c r="E43" s="1" t="s">
        <v>92</v>
      </c>
      <c r="F43" s="5" t="s">
        <v>93</v>
      </c>
      <c r="G43" s="1" t="s">
        <v>42</v>
      </c>
      <c r="H43" s="19">
        <f t="shared" si="0"/>
        <v>938.4</v>
      </c>
      <c r="I43" s="6">
        <v>920</v>
      </c>
      <c r="J43" s="1" t="s">
        <v>24</v>
      </c>
      <c r="K43" s="8">
        <v>1</v>
      </c>
      <c r="L43" s="9" t="s">
        <v>23</v>
      </c>
      <c r="M43" s="8" t="s">
        <v>23</v>
      </c>
      <c r="N43" s="10" t="s">
        <v>23</v>
      </c>
      <c r="O43" s="8" t="s">
        <v>23</v>
      </c>
      <c r="P43" s="13">
        <v>193638886457</v>
      </c>
      <c r="Q43" s="6" t="s">
        <v>23</v>
      </c>
      <c r="R43" s="11">
        <v>2.0976000000000002E-2</v>
      </c>
    </row>
    <row r="44" spans="1:18" ht="37.5" hidden="1" outlineLevel="3" collapsed="1" x14ac:dyDescent="0.35">
      <c r="A44" s="1" t="s">
        <v>16</v>
      </c>
      <c r="B44" s="3" t="s">
        <v>17</v>
      </c>
      <c r="C44" s="4" t="s">
        <v>62</v>
      </c>
      <c r="D44" s="1" t="s">
        <v>19</v>
      </c>
      <c r="E44" s="1" t="s">
        <v>94</v>
      </c>
      <c r="F44" s="5" t="s">
        <v>95</v>
      </c>
      <c r="G44" s="1" t="s">
        <v>42</v>
      </c>
      <c r="H44" s="19">
        <f t="shared" si="0"/>
        <v>881.28</v>
      </c>
      <c r="I44" s="6">
        <v>864</v>
      </c>
      <c r="J44" s="1" t="s">
        <v>24</v>
      </c>
      <c r="K44" s="8">
        <v>3</v>
      </c>
      <c r="L44" s="9" t="s">
        <v>23</v>
      </c>
      <c r="M44" s="8" t="s">
        <v>23</v>
      </c>
      <c r="N44" s="10" t="s">
        <v>23</v>
      </c>
      <c r="O44" s="8" t="s">
        <v>23</v>
      </c>
      <c r="P44" s="1" t="s">
        <v>23</v>
      </c>
      <c r="Q44" s="6" t="s">
        <v>23</v>
      </c>
      <c r="R44" s="11">
        <v>1.976E-2</v>
      </c>
    </row>
    <row r="45" spans="1:18" hidden="1" outlineLevel="3" collapsed="1" x14ac:dyDescent="0.35">
      <c r="A45" s="1" t="s">
        <v>16</v>
      </c>
      <c r="B45" s="3" t="s">
        <v>17</v>
      </c>
      <c r="C45" s="4" t="s">
        <v>62</v>
      </c>
      <c r="D45" s="1" t="s">
        <v>19</v>
      </c>
      <c r="E45" s="1" t="s">
        <v>96</v>
      </c>
      <c r="F45" s="5" t="s">
        <v>97</v>
      </c>
      <c r="G45" s="1" t="s">
        <v>42</v>
      </c>
      <c r="H45" s="19">
        <f t="shared" si="0"/>
        <v>841.5</v>
      </c>
      <c r="I45" s="6">
        <v>825</v>
      </c>
      <c r="J45" s="1" t="s">
        <v>24</v>
      </c>
      <c r="K45" s="8">
        <v>4</v>
      </c>
      <c r="L45" s="9" t="s">
        <v>23</v>
      </c>
      <c r="M45" s="8" t="s">
        <v>23</v>
      </c>
      <c r="N45" s="10" t="s">
        <v>23</v>
      </c>
      <c r="O45" s="8" t="s">
        <v>23</v>
      </c>
      <c r="P45" s="13">
        <v>195235784891</v>
      </c>
      <c r="Q45" s="6" t="s">
        <v>23</v>
      </c>
      <c r="R45" s="11">
        <v>2.4975000000000001E-2</v>
      </c>
    </row>
    <row r="46" spans="1:18" ht="50" hidden="1" outlineLevel="3" collapsed="1" x14ac:dyDescent="0.35">
      <c r="A46" s="1" t="s">
        <v>16</v>
      </c>
      <c r="B46" s="3" t="s">
        <v>17</v>
      </c>
      <c r="C46" s="4" t="s">
        <v>62</v>
      </c>
      <c r="D46" s="1" t="s">
        <v>19</v>
      </c>
      <c r="E46" s="1" t="s">
        <v>98</v>
      </c>
      <c r="F46" s="5" t="s">
        <v>99</v>
      </c>
      <c r="G46" s="1" t="s">
        <v>22</v>
      </c>
      <c r="H46" s="19">
        <f t="shared" si="0"/>
        <v>1329.06</v>
      </c>
      <c r="I46" s="6">
        <v>1303</v>
      </c>
      <c r="J46" s="1" t="s">
        <v>24</v>
      </c>
      <c r="K46" s="8">
        <v>1</v>
      </c>
      <c r="L46" s="9" t="s">
        <v>23</v>
      </c>
      <c r="M46" s="8" t="s">
        <v>23</v>
      </c>
      <c r="N46" s="10" t="s">
        <v>23</v>
      </c>
      <c r="O46" s="8" t="s">
        <v>23</v>
      </c>
      <c r="P46" s="1" t="s">
        <v>23</v>
      </c>
      <c r="Q46" s="6" t="s">
        <v>23</v>
      </c>
      <c r="R46" s="11">
        <v>1.4592000000000001E-2</v>
      </c>
    </row>
    <row r="47" spans="1:18" ht="50" hidden="1" outlineLevel="3" collapsed="1" x14ac:dyDescent="0.35">
      <c r="A47" s="1" t="s">
        <v>16</v>
      </c>
      <c r="B47" s="3" t="s">
        <v>17</v>
      </c>
      <c r="C47" s="4" t="s">
        <v>62</v>
      </c>
      <c r="D47" s="1" t="s">
        <v>19</v>
      </c>
      <c r="E47" s="1" t="s">
        <v>100</v>
      </c>
      <c r="F47" s="5" t="s">
        <v>101</v>
      </c>
      <c r="G47" s="1" t="s">
        <v>22</v>
      </c>
      <c r="H47" s="19">
        <f t="shared" si="0"/>
        <v>1178.0999999999999</v>
      </c>
      <c r="I47" s="6">
        <v>1155</v>
      </c>
      <c r="J47" s="1" t="s">
        <v>24</v>
      </c>
      <c r="K47" s="8">
        <v>1</v>
      </c>
      <c r="L47" s="9" t="s">
        <v>23</v>
      </c>
      <c r="M47" s="8" t="s">
        <v>23</v>
      </c>
      <c r="N47" s="10" t="s">
        <v>23</v>
      </c>
      <c r="O47" s="8" t="s">
        <v>23</v>
      </c>
      <c r="P47" s="13">
        <v>195042028690</v>
      </c>
      <c r="Q47" s="6" t="s">
        <v>23</v>
      </c>
      <c r="R47" s="11">
        <v>1.32E-2</v>
      </c>
    </row>
    <row r="48" spans="1:18" ht="50" hidden="1" outlineLevel="3" collapsed="1" x14ac:dyDescent="0.35">
      <c r="A48" s="1" t="s">
        <v>16</v>
      </c>
      <c r="B48" s="3" t="s">
        <v>17</v>
      </c>
      <c r="C48" s="4" t="s">
        <v>62</v>
      </c>
      <c r="D48" s="1" t="s">
        <v>19</v>
      </c>
      <c r="E48" s="1" t="s">
        <v>102</v>
      </c>
      <c r="F48" s="5" t="s">
        <v>103</v>
      </c>
      <c r="G48" s="1" t="s">
        <v>22</v>
      </c>
      <c r="H48" s="20" t="s">
        <v>2714</v>
      </c>
      <c r="I48" s="6" t="s">
        <v>2714</v>
      </c>
      <c r="J48" s="1" t="s">
        <v>23</v>
      </c>
      <c r="K48" s="8" t="s">
        <v>23</v>
      </c>
      <c r="L48" s="9" t="s">
        <v>23</v>
      </c>
      <c r="M48" s="8" t="s">
        <v>23</v>
      </c>
      <c r="N48" s="10" t="s">
        <v>23</v>
      </c>
      <c r="O48" s="8">
        <v>2</v>
      </c>
      <c r="P48" s="1" t="s">
        <v>23</v>
      </c>
      <c r="Q48" s="6" t="s">
        <v>23</v>
      </c>
      <c r="R48" s="11">
        <v>0</v>
      </c>
    </row>
    <row r="49" spans="1:18" ht="50" hidden="1" outlineLevel="3" collapsed="1" x14ac:dyDescent="0.35">
      <c r="A49" s="1" t="s">
        <v>16</v>
      </c>
      <c r="B49" s="3" t="s">
        <v>17</v>
      </c>
      <c r="C49" s="4" t="s">
        <v>62</v>
      </c>
      <c r="D49" s="1" t="s">
        <v>19</v>
      </c>
      <c r="E49" s="1" t="s">
        <v>104</v>
      </c>
      <c r="F49" s="5" t="s">
        <v>105</v>
      </c>
      <c r="G49" s="1" t="s">
        <v>22</v>
      </c>
      <c r="H49" s="19">
        <f t="shared" si="0"/>
        <v>750.72</v>
      </c>
      <c r="I49" s="6">
        <v>736</v>
      </c>
      <c r="J49" s="1" t="s">
        <v>24</v>
      </c>
      <c r="K49" s="8">
        <v>8</v>
      </c>
      <c r="L49" s="9" t="s">
        <v>23</v>
      </c>
      <c r="M49" s="8" t="s">
        <v>23</v>
      </c>
      <c r="N49" s="10" t="s">
        <v>23</v>
      </c>
      <c r="O49" s="8" t="s">
        <v>23</v>
      </c>
      <c r="P49" s="13">
        <v>195235449738</v>
      </c>
      <c r="Q49" s="6" t="s">
        <v>23</v>
      </c>
      <c r="R49" s="11">
        <v>1.4592000000000001E-2</v>
      </c>
    </row>
    <row r="50" spans="1:18" ht="50" hidden="1" outlineLevel="3" collapsed="1" x14ac:dyDescent="0.35">
      <c r="A50" s="1" t="s">
        <v>16</v>
      </c>
      <c r="B50" s="3" t="s">
        <v>17</v>
      </c>
      <c r="C50" s="4" t="s">
        <v>62</v>
      </c>
      <c r="D50" s="1" t="s">
        <v>19</v>
      </c>
      <c r="E50" s="1" t="s">
        <v>106</v>
      </c>
      <c r="F50" s="5" t="s">
        <v>107</v>
      </c>
      <c r="G50" s="1" t="s">
        <v>36</v>
      </c>
      <c r="H50" s="19">
        <f t="shared" si="0"/>
        <v>975.12</v>
      </c>
      <c r="I50" s="6">
        <v>956</v>
      </c>
      <c r="J50" s="1" t="s">
        <v>24</v>
      </c>
      <c r="K50" s="8">
        <v>2</v>
      </c>
      <c r="L50" s="9" t="s">
        <v>23</v>
      </c>
      <c r="M50" s="8" t="s">
        <v>23</v>
      </c>
      <c r="N50" s="10" t="s">
        <v>23</v>
      </c>
      <c r="O50" s="8" t="s">
        <v>23</v>
      </c>
      <c r="P50" s="13">
        <v>195477620384</v>
      </c>
      <c r="Q50" s="6" t="s">
        <v>23</v>
      </c>
      <c r="R50" s="11">
        <v>1.24E-2</v>
      </c>
    </row>
    <row r="51" spans="1:18" ht="50" hidden="1" outlineLevel="3" collapsed="1" x14ac:dyDescent="0.35">
      <c r="A51" s="1" t="s">
        <v>16</v>
      </c>
      <c r="B51" s="3" t="s">
        <v>17</v>
      </c>
      <c r="C51" s="4" t="s">
        <v>62</v>
      </c>
      <c r="D51" s="1" t="s">
        <v>19</v>
      </c>
      <c r="E51" s="1" t="s">
        <v>106</v>
      </c>
      <c r="F51" s="5" t="s">
        <v>107</v>
      </c>
      <c r="G51" s="1" t="s">
        <v>22</v>
      </c>
      <c r="H51" s="19">
        <f t="shared" si="0"/>
        <v>1033.26</v>
      </c>
      <c r="I51" s="6">
        <v>1013</v>
      </c>
      <c r="J51" s="1" t="s">
        <v>24</v>
      </c>
      <c r="K51" s="8">
        <v>40</v>
      </c>
      <c r="L51" s="9" t="s">
        <v>23</v>
      </c>
      <c r="M51" s="8" t="s">
        <v>23</v>
      </c>
      <c r="N51" s="10" t="s">
        <v>23</v>
      </c>
      <c r="O51" s="8" t="s">
        <v>23</v>
      </c>
      <c r="P51" s="13">
        <v>195477620384</v>
      </c>
      <c r="Q51" s="6" t="s">
        <v>23</v>
      </c>
      <c r="R51" s="11">
        <v>1.24E-2</v>
      </c>
    </row>
    <row r="52" spans="1:18" ht="50" hidden="1" outlineLevel="3" collapsed="1" x14ac:dyDescent="0.35">
      <c r="A52" s="1" t="s">
        <v>16</v>
      </c>
      <c r="B52" s="3" t="s">
        <v>17</v>
      </c>
      <c r="C52" s="4" t="s">
        <v>62</v>
      </c>
      <c r="D52" s="1" t="s">
        <v>19</v>
      </c>
      <c r="E52" s="1" t="s">
        <v>108</v>
      </c>
      <c r="F52" s="5" t="s">
        <v>109</v>
      </c>
      <c r="G52" s="1" t="s">
        <v>22</v>
      </c>
      <c r="H52" s="19">
        <f t="shared" si="0"/>
        <v>819.06</v>
      </c>
      <c r="I52" s="6">
        <v>803</v>
      </c>
      <c r="J52" s="1" t="s">
        <v>24</v>
      </c>
      <c r="K52" s="8">
        <v>45</v>
      </c>
      <c r="L52" s="9" t="s">
        <v>23</v>
      </c>
      <c r="M52" s="8" t="s">
        <v>23</v>
      </c>
      <c r="N52" s="10" t="s">
        <v>23</v>
      </c>
      <c r="O52" s="8" t="s">
        <v>23</v>
      </c>
      <c r="P52" s="13">
        <v>195348372879</v>
      </c>
      <c r="Q52" s="6" t="s">
        <v>23</v>
      </c>
      <c r="R52" s="11">
        <v>1.2936E-2</v>
      </c>
    </row>
    <row r="53" spans="1:18" hidden="1" outlineLevel="2" x14ac:dyDescent="0.35">
      <c r="A53" s="1" t="s">
        <v>16</v>
      </c>
      <c r="B53" s="3" t="s">
        <v>17</v>
      </c>
      <c r="C53" s="4" t="s">
        <v>110</v>
      </c>
    </row>
    <row r="54" spans="1:18" ht="37.5" hidden="1" outlineLevel="3" collapsed="1" x14ac:dyDescent="0.35">
      <c r="A54" s="1" t="s">
        <v>16</v>
      </c>
      <c r="B54" s="3" t="s">
        <v>17</v>
      </c>
      <c r="C54" s="4" t="s">
        <v>110</v>
      </c>
      <c r="D54" s="1" t="s">
        <v>29</v>
      </c>
      <c r="E54" s="1" t="s">
        <v>111</v>
      </c>
      <c r="F54" s="5" t="s">
        <v>112</v>
      </c>
      <c r="G54" s="1" t="s">
        <v>22</v>
      </c>
      <c r="H54" s="19">
        <f t="shared" si="0"/>
        <v>895.56</v>
      </c>
      <c r="I54" s="6">
        <v>878</v>
      </c>
      <c r="J54" s="1" t="s">
        <v>24</v>
      </c>
      <c r="K54" s="8">
        <v>1</v>
      </c>
      <c r="L54" s="9" t="s">
        <v>23</v>
      </c>
      <c r="M54" s="8" t="s">
        <v>23</v>
      </c>
      <c r="N54" s="10" t="s">
        <v>23</v>
      </c>
      <c r="O54" s="8" t="s">
        <v>23</v>
      </c>
      <c r="P54" s="13">
        <v>194721778758</v>
      </c>
      <c r="Q54" s="6" t="s">
        <v>23</v>
      </c>
      <c r="R54" s="11">
        <v>8.9088000000000001E-2</v>
      </c>
    </row>
    <row r="55" spans="1:18" ht="50" hidden="1" outlineLevel="3" collapsed="1" x14ac:dyDescent="0.35">
      <c r="A55" s="1" t="s">
        <v>16</v>
      </c>
      <c r="B55" s="3" t="s">
        <v>17</v>
      </c>
      <c r="C55" s="4" t="s">
        <v>110</v>
      </c>
      <c r="D55" s="1" t="s">
        <v>19</v>
      </c>
      <c r="E55" s="1" t="s">
        <v>113</v>
      </c>
      <c r="F55" s="5" t="s">
        <v>114</v>
      </c>
      <c r="G55" s="1" t="s">
        <v>22</v>
      </c>
      <c r="H55" s="20" t="s">
        <v>2714</v>
      </c>
      <c r="I55" s="6" t="s">
        <v>2714</v>
      </c>
      <c r="J55" s="1" t="s">
        <v>23</v>
      </c>
      <c r="K55" s="8" t="s">
        <v>23</v>
      </c>
      <c r="L55" s="9" t="s">
        <v>23</v>
      </c>
      <c r="M55" s="8" t="s">
        <v>23</v>
      </c>
      <c r="N55" s="10" t="s">
        <v>23</v>
      </c>
      <c r="O55" s="8">
        <v>1</v>
      </c>
      <c r="P55" s="1" t="s">
        <v>23</v>
      </c>
      <c r="Q55" s="6" t="s">
        <v>23</v>
      </c>
      <c r="R55" s="11">
        <v>0</v>
      </c>
    </row>
    <row r="56" spans="1:18" ht="25" hidden="1" outlineLevel="3" collapsed="1" x14ac:dyDescent="0.35">
      <c r="A56" s="1" t="s">
        <v>16</v>
      </c>
      <c r="B56" s="3" t="s">
        <v>17</v>
      </c>
      <c r="C56" s="4" t="s">
        <v>110</v>
      </c>
      <c r="D56" s="1" t="s">
        <v>19</v>
      </c>
      <c r="E56" s="1" t="s">
        <v>115</v>
      </c>
      <c r="F56" s="5" t="s">
        <v>116</v>
      </c>
      <c r="G56" s="1" t="s">
        <v>42</v>
      </c>
      <c r="H56" s="19">
        <f t="shared" si="0"/>
        <v>589.55999999999995</v>
      </c>
      <c r="I56" s="6">
        <v>578</v>
      </c>
      <c r="J56" s="1" t="s">
        <v>24</v>
      </c>
      <c r="K56" s="8">
        <v>1</v>
      </c>
      <c r="L56" s="9">
        <v>1</v>
      </c>
      <c r="M56" s="8" t="s">
        <v>23</v>
      </c>
      <c r="N56" s="10" t="s">
        <v>23</v>
      </c>
      <c r="O56" s="8" t="s">
        <v>23</v>
      </c>
      <c r="P56" s="1" t="s">
        <v>23</v>
      </c>
      <c r="Q56" s="6" t="s">
        <v>23</v>
      </c>
      <c r="R56" s="11">
        <v>1.4592000000000001E-2</v>
      </c>
    </row>
    <row r="57" spans="1:18" ht="37.5" hidden="1" outlineLevel="3" collapsed="1" x14ac:dyDescent="0.35">
      <c r="A57" s="1" t="s">
        <v>16</v>
      </c>
      <c r="B57" s="3" t="s">
        <v>17</v>
      </c>
      <c r="C57" s="4" t="s">
        <v>110</v>
      </c>
      <c r="D57" s="1" t="s">
        <v>19</v>
      </c>
      <c r="E57" s="1" t="s">
        <v>117</v>
      </c>
      <c r="F57" s="5" t="s">
        <v>118</v>
      </c>
      <c r="G57" s="1" t="s">
        <v>42</v>
      </c>
      <c r="H57" s="19">
        <f t="shared" si="0"/>
        <v>1166.1659999999999</v>
      </c>
      <c r="I57" s="6">
        <v>1143.3</v>
      </c>
      <c r="J57" s="1" t="s">
        <v>24</v>
      </c>
      <c r="K57" s="8">
        <v>1</v>
      </c>
      <c r="L57" s="9">
        <v>1</v>
      </c>
      <c r="M57" s="8" t="s">
        <v>23</v>
      </c>
      <c r="N57" s="10" t="s">
        <v>23</v>
      </c>
      <c r="O57" s="8" t="s">
        <v>23</v>
      </c>
      <c r="P57" s="13">
        <v>194552275112</v>
      </c>
      <c r="Q57" s="6" t="s">
        <v>23</v>
      </c>
      <c r="R57" s="11">
        <v>2.5739999999999999E-2</v>
      </c>
    </row>
    <row r="58" spans="1:18" hidden="1" outlineLevel="1" x14ac:dyDescent="0.35">
      <c r="A58" s="1" t="s">
        <v>16</v>
      </c>
      <c r="B58" s="3" t="s">
        <v>119</v>
      </c>
    </row>
    <row r="59" spans="1:18" ht="50" hidden="1" outlineLevel="2" collapsed="1" x14ac:dyDescent="0.35">
      <c r="A59" s="1" t="s">
        <v>16</v>
      </c>
      <c r="B59" s="3" t="s">
        <v>119</v>
      </c>
      <c r="D59" s="1" t="s">
        <v>19</v>
      </c>
      <c r="E59" s="1" t="s">
        <v>120</v>
      </c>
      <c r="F59" s="5" t="s">
        <v>121</v>
      </c>
      <c r="G59" s="1" t="s">
        <v>22</v>
      </c>
      <c r="H59" s="20" t="s">
        <v>2714</v>
      </c>
      <c r="I59" s="6" t="s">
        <v>2714</v>
      </c>
      <c r="J59" s="1" t="s">
        <v>23</v>
      </c>
      <c r="K59" s="8" t="s">
        <v>23</v>
      </c>
      <c r="L59" s="9" t="s">
        <v>23</v>
      </c>
      <c r="M59" s="8" t="s">
        <v>23</v>
      </c>
      <c r="N59" s="10" t="s">
        <v>23</v>
      </c>
      <c r="O59" s="8">
        <v>2</v>
      </c>
      <c r="P59" s="1" t="s">
        <v>23</v>
      </c>
      <c r="Q59" s="6" t="s">
        <v>23</v>
      </c>
      <c r="R59" s="11">
        <v>4.6059999999999999E-3</v>
      </c>
    </row>
    <row r="60" spans="1:18" ht="25" hidden="1" outlineLevel="2" collapsed="1" x14ac:dyDescent="0.35">
      <c r="A60" s="1" t="s">
        <v>16</v>
      </c>
      <c r="B60" s="3" t="s">
        <v>119</v>
      </c>
      <c r="D60" s="1" t="s">
        <v>19</v>
      </c>
      <c r="E60" s="1" t="s">
        <v>122</v>
      </c>
      <c r="F60" s="5" t="s">
        <v>123</v>
      </c>
      <c r="G60" s="1" t="s">
        <v>22</v>
      </c>
      <c r="H60" s="20" t="s">
        <v>2714</v>
      </c>
      <c r="I60" s="6" t="s">
        <v>2714</v>
      </c>
      <c r="J60" s="1" t="s">
        <v>23</v>
      </c>
      <c r="K60" s="8" t="s">
        <v>23</v>
      </c>
      <c r="L60" s="9" t="s">
        <v>23</v>
      </c>
      <c r="M60" s="8">
        <v>10</v>
      </c>
      <c r="N60" s="10">
        <v>10</v>
      </c>
      <c r="O60" s="8" t="s">
        <v>23</v>
      </c>
      <c r="P60" s="1" t="s">
        <v>23</v>
      </c>
      <c r="Q60" s="6" t="s">
        <v>23</v>
      </c>
      <c r="R60" s="11">
        <v>2.5200000000000001E-3</v>
      </c>
    </row>
    <row r="61" spans="1:18" collapsed="1" x14ac:dyDescent="0.35">
      <c r="A61" s="1" t="s">
        <v>124</v>
      </c>
      <c r="H61" s="20"/>
    </row>
    <row r="62" spans="1:18" hidden="1" outlineLevel="1" x14ac:dyDescent="0.35">
      <c r="A62" s="1" t="s">
        <v>124</v>
      </c>
      <c r="B62" s="3" t="s">
        <v>125</v>
      </c>
      <c r="H62" s="20"/>
    </row>
    <row r="63" spans="1:18" hidden="1" outlineLevel="2" x14ac:dyDescent="0.35">
      <c r="A63" s="1" t="s">
        <v>124</v>
      </c>
      <c r="B63" s="3" t="s">
        <v>125</v>
      </c>
      <c r="C63" s="4" t="s">
        <v>126</v>
      </c>
      <c r="H63" s="20"/>
    </row>
    <row r="64" spans="1:18" ht="25" hidden="1" outlineLevel="3" collapsed="1" x14ac:dyDescent="0.35">
      <c r="A64" s="1" t="s">
        <v>124</v>
      </c>
      <c r="B64" s="3" t="s">
        <v>125</v>
      </c>
      <c r="C64" s="4" t="s">
        <v>126</v>
      </c>
      <c r="D64" s="1" t="s">
        <v>19</v>
      </c>
      <c r="E64" s="1" t="s">
        <v>127</v>
      </c>
      <c r="F64" s="5" t="s">
        <v>128</v>
      </c>
      <c r="G64" s="1" t="s">
        <v>36</v>
      </c>
      <c r="H64" s="20" t="s">
        <v>2714</v>
      </c>
      <c r="I64" s="6" t="s">
        <v>2714</v>
      </c>
      <c r="J64" s="1" t="s">
        <v>23</v>
      </c>
      <c r="K64" s="8">
        <v>3</v>
      </c>
      <c r="L64" s="9" t="s">
        <v>23</v>
      </c>
      <c r="M64" s="8" t="s">
        <v>23</v>
      </c>
      <c r="N64" s="10" t="s">
        <v>23</v>
      </c>
      <c r="O64" s="8" t="s">
        <v>23</v>
      </c>
      <c r="P64" s="13">
        <v>194778416061</v>
      </c>
      <c r="Q64" s="6" t="s">
        <v>23</v>
      </c>
      <c r="R64" s="11">
        <v>4.4544E-2</v>
      </c>
    </row>
    <row r="65" spans="1:18" ht="25" hidden="1" outlineLevel="3" collapsed="1" x14ac:dyDescent="0.35">
      <c r="A65" s="1" t="s">
        <v>124</v>
      </c>
      <c r="B65" s="3" t="s">
        <v>125</v>
      </c>
      <c r="C65" s="4" t="s">
        <v>126</v>
      </c>
      <c r="D65" s="1" t="s">
        <v>19</v>
      </c>
      <c r="E65" s="1" t="s">
        <v>127</v>
      </c>
      <c r="F65" s="5" t="s">
        <v>128</v>
      </c>
      <c r="G65" s="1" t="s">
        <v>22</v>
      </c>
      <c r="H65" s="19">
        <f t="shared" si="0"/>
        <v>330.48</v>
      </c>
      <c r="I65" s="6">
        <v>324</v>
      </c>
      <c r="J65" s="1" t="s">
        <v>24</v>
      </c>
      <c r="K65" s="8">
        <v>55</v>
      </c>
      <c r="L65" s="9" t="s">
        <v>23</v>
      </c>
      <c r="M65" s="8" t="s">
        <v>23</v>
      </c>
      <c r="N65" s="10" t="s">
        <v>23</v>
      </c>
      <c r="O65" s="8" t="s">
        <v>23</v>
      </c>
      <c r="P65" s="13">
        <v>194778416061</v>
      </c>
      <c r="Q65" s="6" t="s">
        <v>23</v>
      </c>
      <c r="R65" s="11">
        <v>4.4544E-2</v>
      </c>
    </row>
    <row r="66" spans="1:18" hidden="1" outlineLevel="2" x14ac:dyDescent="0.35">
      <c r="A66" s="1" t="s">
        <v>124</v>
      </c>
      <c r="B66" s="3" t="s">
        <v>125</v>
      </c>
      <c r="C66" s="4" t="s">
        <v>129</v>
      </c>
    </row>
    <row r="67" spans="1:18" ht="37.5" hidden="1" outlineLevel="3" collapsed="1" x14ac:dyDescent="0.35">
      <c r="A67" s="1" t="s">
        <v>124</v>
      </c>
      <c r="B67" s="3" t="s">
        <v>125</v>
      </c>
      <c r="C67" s="4" t="s">
        <v>129</v>
      </c>
      <c r="D67" s="1" t="s">
        <v>29</v>
      </c>
      <c r="E67" s="1" t="s">
        <v>130</v>
      </c>
      <c r="F67" s="5" t="s">
        <v>131</v>
      </c>
      <c r="G67" s="1" t="s">
        <v>22</v>
      </c>
      <c r="H67" s="19">
        <f t="shared" si="0"/>
        <v>777.24000000000012</v>
      </c>
      <c r="I67" s="6">
        <v>762.00000000000011</v>
      </c>
      <c r="J67" s="1" t="s">
        <v>24</v>
      </c>
      <c r="K67" s="8">
        <v>46</v>
      </c>
      <c r="L67" s="9" t="s">
        <v>23</v>
      </c>
      <c r="M67" s="8" t="s">
        <v>23</v>
      </c>
      <c r="N67" s="10" t="s">
        <v>23</v>
      </c>
      <c r="O67" s="8" t="s">
        <v>23</v>
      </c>
      <c r="P67" s="13">
        <v>195122637682</v>
      </c>
      <c r="Q67" s="6" t="s">
        <v>23</v>
      </c>
      <c r="R67" s="11">
        <v>6.7680000000000004E-2</v>
      </c>
    </row>
    <row r="68" spans="1:18" ht="37.5" hidden="1" outlineLevel="3" collapsed="1" x14ac:dyDescent="0.35">
      <c r="A68" s="1" t="s">
        <v>124</v>
      </c>
      <c r="B68" s="3" t="s">
        <v>125</v>
      </c>
      <c r="C68" s="4" t="s">
        <v>129</v>
      </c>
      <c r="D68" s="1" t="s">
        <v>29</v>
      </c>
      <c r="E68" s="1" t="s">
        <v>130</v>
      </c>
      <c r="F68" s="5" t="s">
        <v>131</v>
      </c>
      <c r="G68" s="1" t="s">
        <v>36</v>
      </c>
      <c r="H68" s="19">
        <f t="shared" si="0"/>
        <v>777.24000000000012</v>
      </c>
      <c r="I68" s="6">
        <v>762.00000000000011</v>
      </c>
      <c r="J68" s="1" t="s">
        <v>24</v>
      </c>
      <c r="K68" s="8">
        <v>1</v>
      </c>
      <c r="L68" s="9" t="s">
        <v>23</v>
      </c>
      <c r="M68" s="8" t="s">
        <v>23</v>
      </c>
      <c r="N68" s="10" t="s">
        <v>23</v>
      </c>
      <c r="O68" s="8" t="s">
        <v>23</v>
      </c>
      <c r="P68" s="13">
        <v>195122637682</v>
      </c>
      <c r="Q68" s="6" t="s">
        <v>23</v>
      </c>
      <c r="R68" s="11">
        <v>6.7680000000000004E-2</v>
      </c>
    </row>
    <row r="69" spans="1:18" ht="25" hidden="1" outlineLevel="3" collapsed="1" x14ac:dyDescent="0.35">
      <c r="A69" s="1" t="s">
        <v>124</v>
      </c>
      <c r="B69" s="3" t="s">
        <v>125</v>
      </c>
      <c r="C69" s="4" t="s">
        <v>129</v>
      </c>
      <c r="D69" s="1" t="s">
        <v>29</v>
      </c>
      <c r="E69" s="1" t="s">
        <v>132</v>
      </c>
      <c r="F69" s="5" t="s">
        <v>133</v>
      </c>
      <c r="G69" s="1" t="s">
        <v>22</v>
      </c>
      <c r="H69" s="19">
        <f t="shared" si="0"/>
        <v>898.62</v>
      </c>
      <c r="I69" s="6">
        <v>881</v>
      </c>
      <c r="J69" s="1" t="s">
        <v>24</v>
      </c>
      <c r="K69" s="8">
        <v>3</v>
      </c>
      <c r="L69" s="9" t="s">
        <v>23</v>
      </c>
      <c r="M69" s="8" t="s">
        <v>23</v>
      </c>
      <c r="N69" s="10" t="s">
        <v>23</v>
      </c>
      <c r="O69" s="8" t="s">
        <v>23</v>
      </c>
      <c r="P69" s="13">
        <v>195161516696</v>
      </c>
      <c r="Q69" s="6" t="s">
        <v>23</v>
      </c>
      <c r="R69" s="11">
        <v>5.7071999999999998E-2</v>
      </c>
    </row>
    <row r="70" spans="1:18" ht="25" hidden="1" outlineLevel="3" collapsed="1" x14ac:dyDescent="0.35">
      <c r="A70" s="1" t="s">
        <v>124</v>
      </c>
      <c r="B70" s="3" t="s">
        <v>125</v>
      </c>
      <c r="C70" s="4" t="s">
        <v>129</v>
      </c>
      <c r="D70" s="1" t="s">
        <v>19</v>
      </c>
      <c r="E70" s="1" t="s">
        <v>134</v>
      </c>
      <c r="F70" s="5" t="s">
        <v>135</v>
      </c>
      <c r="G70" s="1" t="s">
        <v>42</v>
      </c>
      <c r="H70" s="19">
        <f t="shared" ref="H70:H133" si="1">I70+(I70*2%)</f>
        <v>319.26000000000005</v>
      </c>
      <c r="I70" s="6">
        <v>313.00000000000006</v>
      </c>
      <c r="J70" s="1" t="s">
        <v>24</v>
      </c>
      <c r="K70" s="8">
        <v>1</v>
      </c>
      <c r="L70" s="9" t="s">
        <v>23</v>
      </c>
      <c r="M70" s="8" t="s">
        <v>23</v>
      </c>
      <c r="N70" s="10" t="s">
        <v>23</v>
      </c>
      <c r="O70" s="8" t="s">
        <v>23</v>
      </c>
      <c r="P70" s="1" t="s">
        <v>23</v>
      </c>
      <c r="Q70" s="6" t="s">
        <v>23</v>
      </c>
      <c r="R70" s="11">
        <v>0.12025</v>
      </c>
    </row>
    <row r="71" spans="1:18" ht="25" hidden="1" outlineLevel="3" collapsed="1" x14ac:dyDescent="0.35">
      <c r="A71" s="1" t="s">
        <v>124</v>
      </c>
      <c r="B71" s="3" t="s">
        <v>125</v>
      </c>
      <c r="C71" s="4" t="s">
        <v>129</v>
      </c>
      <c r="D71" s="1" t="s">
        <v>19</v>
      </c>
      <c r="E71" s="1" t="s">
        <v>136</v>
      </c>
      <c r="F71" s="5" t="s">
        <v>137</v>
      </c>
      <c r="G71" s="1" t="s">
        <v>42</v>
      </c>
      <c r="H71" s="20" t="s">
        <v>2714</v>
      </c>
      <c r="I71" s="6" t="s">
        <v>2714</v>
      </c>
      <c r="J71" s="1" t="s">
        <v>23</v>
      </c>
      <c r="K71" s="8">
        <v>1</v>
      </c>
      <c r="L71" s="9">
        <v>1</v>
      </c>
      <c r="M71" s="8" t="s">
        <v>23</v>
      </c>
      <c r="N71" s="10" t="s">
        <v>23</v>
      </c>
      <c r="O71" s="8" t="s">
        <v>23</v>
      </c>
      <c r="P71" s="13">
        <v>193638432203</v>
      </c>
      <c r="Q71" s="6" t="s">
        <v>23</v>
      </c>
      <c r="R71" s="11">
        <v>7.6499999999999999E-2</v>
      </c>
    </row>
    <row r="72" spans="1:18" hidden="1" outlineLevel="2" x14ac:dyDescent="0.35">
      <c r="A72" s="1" t="s">
        <v>124</v>
      </c>
      <c r="B72" s="3" t="s">
        <v>125</v>
      </c>
      <c r="C72" s="4" t="s">
        <v>138</v>
      </c>
    </row>
    <row r="73" spans="1:18" ht="25" hidden="1" outlineLevel="3" collapsed="1" x14ac:dyDescent="0.35">
      <c r="A73" s="1" t="s">
        <v>124</v>
      </c>
      <c r="B73" s="3" t="s">
        <v>125</v>
      </c>
      <c r="C73" s="4" t="s">
        <v>138</v>
      </c>
      <c r="D73" s="1" t="s">
        <v>19</v>
      </c>
      <c r="E73" s="1" t="s">
        <v>139</v>
      </c>
      <c r="F73" s="5" t="s">
        <v>140</v>
      </c>
      <c r="G73" s="1" t="s">
        <v>22</v>
      </c>
      <c r="H73" s="19">
        <f t="shared" si="1"/>
        <v>1320.9</v>
      </c>
      <c r="I73" s="6">
        <v>1295</v>
      </c>
      <c r="J73" s="1" t="s">
        <v>24</v>
      </c>
      <c r="K73" s="8">
        <v>8</v>
      </c>
      <c r="L73" s="9">
        <v>8</v>
      </c>
      <c r="M73" s="8" t="s">
        <v>23</v>
      </c>
      <c r="N73" s="10" t="s">
        <v>23</v>
      </c>
      <c r="O73" s="8" t="s">
        <v>23</v>
      </c>
      <c r="P73" s="13">
        <v>194778249232</v>
      </c>
      <c r="Q73" s="6" t="s">
        <v>23</v>
      </c>
      <c r="R73" s="11">
        <v>8.7999999999999995E-2</v>
      </c>
    </row>
    <row r="74" spans="1:18" hidden="1" outlineLevel="2" x14ac:dyDescent="0.35">
      <c r="A74" s="1" t="s">
        <v>124</v>
      </c>
      <c r="B74" s="3" t="s">
        <v>125</v>
      </c>
      <c r="C74" s="4" t="s">
        <v>141</v>
      </c>
    </row>
    <row r="75" spans="1:18" ht="25" hidden="1" outlineLevel="3" collapsed="1" x14ac:dyDescent="0.35">
      <c r="A75" s="1" t="s">
        <v>124</v>
      </c>
      <c r="B75" s="3" t="s">
        <v>125</v>
      </c>
      <c r="C75" s="4" t="s">
        <v>141</v>
      </c>
      <c r="D75" s="1" t="s">
        <v>19</v>
      </c>
      <c r="E75" s="1" t="s">
        <v>142</v>
      </c>
      <c r="F75" s="5" t="s">
        <v>143</v>
      </c>
      <c r="G75" s="1" t="s">
        <v>42</v>
      </c>
      <c r="H75" s="19">
        <f t="shared" si="1"/>
        <v>612</v>
      </c>
      <c r="I75" s="6">
        <v>600</v>
      </c>
      <c r="J75" s="1" t="s">
        <v>24</v>
      </c>
      <c r="K75" s="8">
        <v>1</v>
      </c>
      <c r="L75" s="9" t="s">
        <v>23</v>
      </c>
      <c r="M75" s="8" t="s">
        <v>23</v>
      </c>
      <c r="N75" s="10" t="s">
        <v>23</v>
      </c>
      <c r="O75" s="8" t="s">
        <v>23</v>
      </c>
      <c r="P75" s="1" t="s">
        <v>23</v>
      </c>
      <c r="Q75" s="6" t="s">
        <v>23</v>
      </c>
      <c r="R75" s="11">
        <v>5.568E-2</v>
      </c>
    </row>
    <row r="76" spans="1:18" ht="25" hidden="1" outlineLevel="3" collapsed="1" x14ac:dyDescent="0.35">
      <c r="A76" s="1" t="s">
        <v>124</v>
      </c>
      <c r="B76" s="3" t="s">
        <v>125</v>
      </c>
      <c r="C76" s="4" t="s">
        <v>141</v>
      </c>
      <c r="D76" s="1" t="s">
        <v>19</v>
      </c>
      <c r="E76" s="1" t="s">
        <v>144</v>
      </c>
      <c r="F76" s="5" t="s">
        <v>145</v>
      </c>
      <c r="G76" s="1" t="s">
        <v>36</v>
      </c>
      <c r="H76" s="20" t="s">
        <v>2714</v>
      </c>
      <c r="I76" s="6" t="s">
        <v>2714</v>
      </c>
      <c r="J76" s="1" t="s">
        <v>23</v>
      </c>
      <c r="K76" s="8">
        <v>1</v>
      </c>
      <c r="L76" s="9" t="s">
        <v>23</v>
      </c>
      <c r="M76" s="8" t="s">
        <v>23</v>
      </c>
      <c r="N76" s="10" t="s">
        <v>23</v>
      </c>
      <c r="O76" s="8" t="s">
        <v>23</v>
      </c>
      <c r="P76" s="13">
        <v>195042491197</v>
      </c>
      <c r="Q76" s="6" t="s">
        <v>23</v>
      </c>
      <c r="R76" s="11">
        <v>7.6160000000000005E-2</v>
      </c>
    </row>
    <row r="77" spans="1:18" hidden="1" outlineLevel="2" x14ac:dyDescent="0.35">
      <c r="A77" s="1" t="s">
        <v>124</v>
      </c>
      <c r="B77" s="3" t="s">
        <v>125</v>
      </c>
      <c r="C77" s="4" t="s">
        <v>146</v>
      </c>
      <c r="H77" s="20"/>
    </row>
    <row r="78" spans="1:18" ht="25" hidden="1" outlineLevel="3" collapsed="1" x14ac:dyDescent="0.35">
      <c r="A78" s="1" t="s">
        <v>124</v>
      </c>
      <c r="B78" s="3" t="s">
        <v>125</v>
      </c>
      <c r="C78" s="4" t="s">
        <v>146</v>
      </c>
      <c r="D78" s="1" t="s">
        <v>19</v>
      </c>
      <c r="E78" s="1" t="s">
        <v>147</v>
      </c>
      <c r="F78" s="5" t="s">
        <v>148</v>
      </c>
      <c r="G78" s="1" t="s">
        <v>53</v>
      </c>
      <c r="H78" s="19">
        <f t="shared" si="1"/>
        <v>1019998.9799999999</v>
      </c>
      <c r="I78" s="6">
        <v>999998.99999999988</v>
      </c>
      <c r="J78" s="1" t="s">
        <v>24</v>
      </c>
      <c r="K78" s="8">
        <v>14</v>
      </c>
      <c r="L78" s="9">
        <v>13</v>
      </c>
      <c r="M78" s="8" t="s">
        <v>23</v>
      </c>
      <c r="N78" s="10" t="s">
        <v>23</v>
      </c>
      <c r="O78" s="8" t="s">
        <v>23</v>
      </c>
      <c r="P78" s="1" t="s">
        <v>23</v>
      </c>
      <c r="Q78" s="6" t="s">
        <v>23</v>
      </c>
      <c r="R78" s="11">
        <v>9.7919999999999993E-2</v>
      </c>
    </row>
    <row r="79" spans="1:18" hidden="1" outlineLevel="1" x14ac:dyDescent="0.35">
      <c r="A79" s="1" t="s">
        <v>124</v>
      </c>
      <c r="B79" s="3" t="s">
        <v>149</v>
      </c>
    </row>
    <row r="80" spans="1:18" ht="25" hidden="1" outlineLevel="2" collapsed="1" x14ac:dyDescent="0.35">
      <c r="A80" s="1" t="s">
        <v>124</v>
      </c>
      <c r="B80" s="3" t="s">
        <v>149</v>
      </c>
      <c r="D80" s="1" t="s">
        <v>29</v>
      </c>
      <c r="E80" s="1" t="s">
        <v>150</v>
      </c>
      <c r="F80" s="5" t="s">
        <v>151</v>
      </c>
      <c r="G80" s="1" t="s">
        <v>22</v>
      </c>
      <c r="H80" s="19">
        <f t="shared" si="1"/>
        <v>612</v>
      </c>
      <c r="I80" s="6">
        <v>600</v>
      </c>
      <c r="J80" s="1" t="s">
        <v>24</v>
      </c>
      <c r="K80" s="8">
        <v>3</v>
      </c>
      <c r="L80" s="9" t="s">
        <v>23</v>
      </c>
      <c r="M80" s="8" t="s">
        <v>23</v>
      </c>
      <c r="N80" s="10" t="s">
        <v>23</v>
      </c>
      <c r="O80" s="8" t="s">
        <v>23</v>
      </c>
      <c r="P80" s="1" t="s">
        <v>23</v>
      </c>
      <c r="Q80" s="6" t="s">
        <v>23</v>
      </c>
      <c r="R80" s="11">
        <v>0.18215999999999999</v>
      </c>
    </row>
    <row r="81" spans="1:18" ht="25" hidden="1" outlineLevel="2" collapsed="1" x14ac:dyDescent="0.35">
      <c r="A81" s="1" t="s">
        <v>124</v>
      </c>
      <c r="B81" s="3" t="s">
        <v>149</v>
      </c>
      <c r="D81" s="1" t="s">
        <v>29</v>
      </c>
      <c r="E81" s="1" t="s">
        <v>152</v>
      </c>
      <c r="F81" s="5" t="s">
        <v>153</v>
      </c>
      <c r="G81" s="1" t="s">
        <v>22</v>
      </c>
      <c r="H81" s="19">
        <f t="shared" si="1"/>
        <v>591.6</v>
      </c>
      <c r="I81" s="6">
        <v>580</v>
      </c>
      <c r="J81" s="1" t="s">
        <v>24</v>
      </c>
      <c r="K81" s="8">
        <v>4</v>
      </c>
      <c r="L81" s="9" t="s">
        <v>23</v>
      </c>
      <c r="M81" s="8" t="s">
        <v>23</v>
      </c>
      <c r="N81" s="10" t="s">
        <v>23</v>
      </c>
      <c r="O81" s="8" t="s">
        <v>23</v>
      </c>
      <c r="P81" s="1" t="s">
        <v>23</v>
      </c>
      <c r="Q81" s="6" t="s">
        <v>23</v>
      </c>
      <c r="R81" s="11">
        <v>0.06</v>
      </c>
    </row>
    <row r="82" spans="1:18" ht="25" hidden="1" outlineLevel="2" collapsed="1" x14ac:dyDescent="0.35">
      <c r="A82" s="1" t="s">
        <v>124</v>
      </c>
      <c r="B82" s="3" t="s">
        <v>149</v>
      </c>
      <c r="D82" s="1" t="s">
        <v>29</v>
      </c>
      <c r="E82" s="1" t="s">
        <v>154</v>
      </c>
      <c r="F82" s="5" t="s">
        <v>155</v>
      </c>
      <c r="G82" s="1" t="s">
        <v>22</v>
      </c>
      <c r="H82" s="19">
        <f t="shared" si="1"/>
        <v>591.6</v>
      </c>
      <c r="I82" s="6">
        <v>580</v>
      </c>
      <c r="J82" s="1" t="s">
        <v>24</v>
      </c>
      <c r="K82" s="8">
        <v>5</v>
      </c>
      <c r="L82" s="9" t="s">
        <v>23</v>
      </c>
      <c r="M82" s="8" t="s">
        <v>23</v>
      </c>
      <c r="N82" s="10" t="s">
        <v>23</v>
      </c>
      <c r="O82" s="8" t="s">
        <v>23</v>
      </c>
      <c r="P82" s="1" t="s">
        <v>23</v>
      </c>
      <c r="Q82" s="6" t="s">
        <v>23</v>
      </c>
      <c r="R82" s="11">
        <v>0.06</v>
      </c>
    </row>
    <row r="83" spans="1:18" ht="25" hidden="1" outlineLevel="2" collapsed="1" x14ac:dyDescent="0.35">
      <c r="A83" s="1" t="s">
        <v>124</v>
      </c>
      <c r="B83" s="3" t="s">
        <v>149</v>
      </c>
      <c r="D83" s="1" t="s">
        <v>29</v>
      </c>
      <c r="E83" s="1" t="s">
        <v>156</v>
      </c>
      <c r="F83" s="5" t="s">
        <v>157</v>
      </c>
      <c r="G83" s="1" t="s">
        <v>22</v>
      </c>
      <c r="H83" s="19">
        <f t="shared" si="1"/>
        <v>723.18</v>
      </c>
      <c r="I83" s="6">
        <v>709</v>
      </c>
      <c r="J83" s="1" t="s">
        <v>24</v>
      </c>
      <c r="K83" s="8">
        <v>7</v>
      </c>
      <c r="L83" s="9" t="s">
        <v>23</v>
      </c>
      <c r="M83" s="8" t="s">
        <v>23</v>
      </c>
      <c r="N83" s="10" t="s">
        <v>23</v>
      </c>
      <c r="O83" s="8" t="s">
        <v>23</v>
      </c>
      <c r="P83" s="1" t="s">
        <v>23</v>
      </c>
      <c r="Q83" s="6" t="s">
        <v>23</v>
      </c>
      <c r="R83" s="11">
        <v>7.5600000000000001E-2</v>
      </c>
    </row>
    <row r="84" spans="1:18" hidden="1" outlineLevel="2" collapsed="1" x14ac:dyDescent="0.35">
      <c r="A84" s="1" t="s">
        <v>124</v>
      </c>
      <c r="B84" s="3" t="s">
        <v>149</v>
      </c>
      <c r="D84" s="1" t="s">
        <v>29</v>
      </c>
      <c r="E84" s="1" t="s">
        <v>158</v>
      </c>
      <c r="F84" s="5" t="s">
        <v>159</v>
      </c>
      <c r="G84" s="1" t="s">
        <v>22</v>
      </c>
      <c r="H84" s="20" t="s">
        <v>2714</v>
      </c>
      <c r="I84" s="6" t="s">
        <v>2714</v>
      </c>
      <c r="J84" s="1" t="s">
        <v>23</v>
      </c>
      <c r="K84" s="8">
        <v>4</v>
      </c>
      <c r="L84" s="9" t="s">
        <v>23</v>
      </c>
      <c r="M84" s="8" t="s">
        <v>23</v>
      </c>
      <c r="N84" s="10" t="s">
        <v>23</v>
      </c>
      <c r="O84" s="8" t="s">
        <v>23</v>
      </c>
      <c r="P84" s="1" t="s">
        <v>23</v>
      </c>
      <c r="Q84" s="6" t="s">
        <v>23</v>
      </c>
      <c r="R84" s="11">
        <v>7.2384000000000004E-2</v>
      </c>
    </row>
    <row r="85" spans="1:18" ht="37.5" hidden="1" outlineLevel="2" collapsed="1" x14ac:dyDescent="0.35">
      <c r="A85" s="1" t="s">
        <v>124</v>
      </c>
      <c r="B85" s="3" t="s">
        <v>149</v>
      </c>
      <c r="D85" s="1" t="s">
        <v>29</v>
      </c>
      <c r="E85" s="1" t="s">
        <v>160</v>
      </c>
      <c r="F85" s="5" t="s">
        <v>161</v>
      </c>
      <c r="G85" s="1" t="s">
        <v>22</v>
      </c>
      <c r="H85" s="19">
        <f t="shared" si="1"/>
        <v>3536.34</v>
      </c>
      <c r="I85" s="6">
        <v>3467</v>
      </c>
      <c r="J85" s="1" t="s">
        <v>24</v>
      </c>
      <c r="K85" s="8">
        <v>1</v>
      </c>
      <c r="L85" s="9">
        <v>1</v>
      </c>
      <c r="M85" s="8" t="s">
        <v>23</v>
      </c>
      <c r="N85" s="10" t="s">
        <v>23</v>
      </c>
      <c r="O85" s="8" t="s">
        <v>23</v>
      </c>
      <c r="P85" s="13">
        <v>194850246678</v>
      </c>
      <c r="Q85" s="6" t="s">
        <v>23</v>
      </c>
      <c r="R85" s="11">
        <v>9.7215999999999997E-2</v>
      </c>
    </row>
    <row r="86" spans="1:18" hidden="1" outlineLevel="1" x14ac:dyDescent="0.35">
      <c r="A86" s="1" t="s">
        <v>124</v>
      </c>
      <c r="B86" s="3" t="s">
        <v>162</v>
      </c>
      <c r="H86" s="20"/>
    </row>
    <row r="87" spans="1:18" ht="50" hidden="1" outlineLevel="2" collapsed="1" x14ac:dyDescent="0.35">
      <c r="A87" s="1" t="s">
        <v>124</v>
      </c>
      <c r="B87" s="3" t="s">
        <v>162</v>
      </c>
      <c r="D87" s="1" t="s">
        <v>19</v>
      </c>
      <c r="E87" s="1" t="s">
        <v>163</v>
      </c>
      <c r="F87" s="5" t="s">
        <v>164</v>
      </c>
      <c r="G87" s="1" t="s">
        <v>22</v>
      </c>
      <c r="H87" s="20" t="s">
        <v>2714</v>
      </c>
      <c r="I87" s="6" t="s">
        <v>2714</v>
      </c>
      <c r="J87" s="1" t="s">
        <v>23</v>
      </c>
      <c r="K87" s="8" t="s">
        <v>23</v>
      </c>
      <c r="L87" s="9" t="s">
        <v>23</v>
      </c>
      <c r="M87" s="8" t="s">
        <v>23</v>
      </c>
      <c r="N87" s="10" t="s">
        <v>23</v>
      </c>
      <c r="O87" s="8" t="s">
        <v>68</v>
      </c>
      <c r="P87" s="1" t="s">
        <v>23</v>
      </c>
      <c r="Q87" s="6" t="s">
        <v>23</v>
      </c>
      <c r="R87" s="11">
        <v>0</v>
      </c>
    </row>
    <row r="88" spans="1:18" hidden="1" outlineLevel="2" collapsed="1" x14ac:dyDescent="0.35">
      <c r="A88" s="1" t="s">
        <v>124</v>
      </c>
      <c r="B88" s="3" t="s">
        <v>162</v>
      </c>
      <c r="D88" s="1" t="s">
        <v>19</v>
      </c>
      <c r="E88" s="1" t="s">
        <v>165</v>
      </c>
      <c r="F88" s="5" t="s">
        <v>166</v>
      </c>
      <c r="G88" s="1" t="s">
        <v>42</v>
      </c>
      <c r="H88" s="20" t="s">
        <v>2714</v>
      </c>
      <c r="I88" s="6" t="s">
        <v>2714</v>
      </c>
      <c r="J88" s="1" t="s">
        <v>23</v>
      </c>
      <c r="K88" s="8">
        <v>2</v>
      </c>
      <c r="L88" s="9">
        <v>2</v>
      </c>
      <c r="M88" s="8" t="s">
        <v>23</v>
      </c>
      <c r="N88" s="10" t="s">
        <v>23</v>
      </c>
      <c r="O88" s="8" t="s">
        <v>23</v>
      </c>
      <c r="P88" s="13">
        <v>192563662266</v>
      </c>
      <c r="Q88" s="6" t="s">
        <v>23</v>
      </c>
      <c r="R88" s="11">
        <v>0.04</v>
      </c>
    </row>
    <row r="89" spans="1:18" ht="25" hidden="1" outlineLevel="2" collapsed="1" x14ac:dyDescent="0.35">
      <c r="A89" s="1" t="s">
        <v>124</v>
      </c>
      <c r="B89" s="3" t="s">
        <v>162</v>
      </c>
      <c r="D89" s="1" t="s">
        <v>19</v>
      </c>
      <c r="E89" s="1" t="s">
        <v>167</v>
      </c>
      <c r="F89" s="5" t="s">
        <v>168</v>
      </c>
      <c r="G89" s="1" t="s">
        <v>22</v>
      </c>
      <c r="H89" s="19">
        <f t="shared" si="1"/>
        <v>836.4</v>
      </c>
      <c r="I89" s="6">
        <v>820</v>
      </c>
      <c r="J89" s="1" t="s">
        <v>24</v>
      </c>
      <c r="K89" s="8" t="s">
        <v>68</v>
      </c>
      <c r="L89" s="9" t="s">
        <v>23</v>
      </c>
      <c r="M89" s="8" t="s">
        <v>23</v>
      </c>
      <c r="N89" s="10" t="s">
        <v>23</v>
      </c>
      <c r="O89" s="8" t="s">
        <v>23</v>
      </c>
      <c r="P89" s="13">
        <v>194778249140</v>
      </c>
      <c r="Q89" s="6" t="s">
        <v>23</v>
      </c>
      <c r="R89" s="11">
        <v>2.1000000000000001E-2</v>
      </c>
    </row>
    <row r="90" spans="1:18" hidden="1" outlineLevel="1" x14ac:dyDescent="0.35">
      <c r="A90" s="1" t="s">
        <v>124</v>
      </c>
      <c r="B90" s="3" t="s">
        <v>169</v>
      </c>
      <c r="H90" s="20"/>
    </row>
    <row r="91" spans="1:18" hidden="1" outlineLevel="2" collapsed="1" x14ac:dyDescent="0.35">
      <c r="A91" s="1" t="s">
        <v>124</v>
      </c>
      <c r="B91" s="3" t="s">
        <v>169</v>
      </c>
      <c r="D91" s="1" t="s">
        <v>29</v>
      </c>
      <c r="E91" s="1" t="s">
        <v>170</v>
      </c>
      <c r="F91" s="5" t="s">
        <v>171</v>
      </c>
      <c r="G91" s="1" t="s">
        <v>172</v>
      </c>
      <c r="H91" s="20" t="s">
        <v>2714</v>
      </c>
      <c r="I91" s="6" t="s">
        <v>2714</v>
      </c>
      <c r="J91" s="1" t="s">
        <v>23</v>
      </c>
      <c r="K91" s="8">
        <v>1</v>
      </c>
      <c r="L91" s="9">
        <v>1</v>
      </c>
      <c r="M91" s="8" t="s">
        <v>23</v>
      </c>
      <c r="N91" s="10" t="s">
        <v>23</v>
      </c>
      <c r="O91" s="8" t="s">
        <v>23</v>
      </c>
      <c r="P91" s="13">
        <v>193905586141</v>
      </c>
      <c r="Q91" s="6" t="s">
        <v>23</v>
      </c>
      <c r="R91" s="11">
        <v>1.0800000000000001E-2</v>
      </c>
    </row>
    <row r="92" spans="1:18" collapsed="1" x14ac:dyDescent="0.35">
      <c r="A92" s="1" t="s">
        <v>173</v>
      </c>
      <c r="H92" s="20"/>
    </row>
    <row r="93" spans="1:18" hidden="1" outlineLevel="1" x14ac:dyDescent="0.35">
      <c r="A93" s="1" t="s">
        <v>173</v>
      </c>
      <c r="B93" s="3" t="s">
        <v>174</v>
      </c>
      <c r="H93" s="20"/>
    </row>
    <row r="94" spans="1:18" hidden="1" outlineLevel="2" x14ac:dyDescent="0.35">
      <c r="A94" s="1" t="s">
        <v>173</v>
      </c>
      <c r="B94" s="3" t="s">
        <v>174</v>
      </c>
      <c r="C94" s="4" t="s">
        <v>175</v>
      </c>
      <c r="H94" s="20"/>
    </row>
    <row r="95" spans="1:18" hidden="1" outlineLevel="3" collapsed="1" x14ac:dyDescent="0.35">
      <c r="A95" s="1" t="s">
        <v>173</v>
      </c>
      <c r="B95" s="3" t="s">
        <v>174</v>
      </c>
      <c r="C95" s="4" t="s">
        <v>175</v>
      </c>
      <c r="D95" s="1" t="s">
        <v>176</v>
      </c>
      <c r="E95" s="1" t="s">
        <v>177</v>
      </c>
      <c r="F95" s="5" t="s">
        <v>178</v>
      </c>
      <c r="G95" s="1" t="s">
        <v>22</v>
      </c>
      <c r="H95" s="19">
        <f t="shared" si="1"/>
        <v>63.24</v>
      </c>
      <c r="I95" s="6">
        <v>62</v>
      </c>
      <c r="J95" s="1" t="s">
        <v>24</v>
      </c>
      <c r="K95" s="8">
        <v>9</v>
      </c>
      <c r="L95" s="9">
        <v>7</v>
      </c>
      <c r="M95" s="8" t="s">
        <v>23</v>
      </c>
      <c r="N95" s="10" t="s">
        <v>23</v>
      </c>
      <c r="O95" s="8" t="s">
        <v>23</v>
      </c>
      <c r="P95" s="13">
        <v>6954273653491</v>
      </c>
      <c r="Q95" s="6" t="s">
        <v>23</v>
      </c>
      <c r="R95" s="11">
        <v>1.7000000000000001E-2</v>
      </c>
    </row>
    <row r="96" spans="1:18" hidden="1" outlineLevel="3" collapsed="1" x14ac:dyDescent="0.35">
      <c r="A96" s="1" t="s">
        <v>173</v>
      </c>
      <c r="B96" s="3" t="s">
        <v>174</v>
      </c>
      <c r="C96" s="4" t="s">
        <v>175</v>
      </c>
      <c r="D96" s="1" t="s">
        <v>176</v>
      </c>
      <c r="E96" s="1" t="s">
        <v>177</v>
      </c>
      <c r="F96" s="5" t="s">
        <v>178</v>
      </c>
      <c r="G96" s="1" t="s">
        <v>36</v>
      </c>
      <c r="H96" s="20" t="s">
        <v>2714</v>
      </c>
      <c r="I96" s="6" t="s">
        <v>2714</v>
      </c>
      <c r="J96" s="1" t="s">
        <v>23</v>
      </c>
      <c r="K96" s="8">
        <v>2</v>
      </c>
      <c r="L96" s="9">
        <v>2</v>
      </c>
      <c r="M96" s="8" t="s">
        <v>23</v>
      </c>
      <c r="N96" s="10" t="s">
        <v>23</v>
      </c>
      <c r="O96" s="8" t="s">
        <v>23</v>
      </c>
      <c r="P96" s="13">
        <v>6954273653491</v>
      </c>
      <c r="Q96" s="6" t="s">
        <v>23</v>
      </c>
      <c r="R96" s="11">
        <v>1.7000000000000001E-2</v>
      </c>
    </row>
    <row r="97" spans="1:18" hidden="1" outlineLevel="3" collapsed="1" x14ac:dyDescent="0.35">
      <c r="A97" s="1" t="s">
        <v>173</v>
      </c>
      <c r="B97" s="3" t="s">
        <v>174</v>
      </c>
      <c r="C97" s="4" t="s">
        <v>175</v>
      </c>
      <c r="D97" s="1" t="s">
        <v>29</v>
      </c>
      <c r="E97" s="1" t="s">
        <v>179</v>
      </c>
      <c r="F97" s="5" t="s">
        <v>180</v>
      </c>
      <c r="G97" s="1" t="s">
        <v>22</v>
      </c>
      <c r="H97" s="19">
        <f t="shared" si="1"/>
        <v>117.3</v>
      </c>
      <c r="I97" s="6">
        <v>115</v>
      </c>
      <c r="J97" s="1" t="s">
        <v>24</v>
      </c>
      <c r="K97" s="8" t="s">
        <v>68</v>
      </c>
      <c r="L97" s="9">
        <v>1</v>
      </c>
      <c r="M97" s="8" t="s">
        <v>23</v>
      </c>
      <c r="N97" s="10" t="s">
        <v>23</v>
      </c>
      <c r="O97" s="8" t="s">
        <v>23</v>
      </c>
      <c r="P97" s="13">
        <v>194850134456</v>
      </c>
      <c r="Q97" s="6" t="s">
        <v>23</v>
      </c>
      <c r="R97" s="11">
        <v>2.2679999999999999E-2</v>
      </c>
    </row>
    <row r="98" spans="1:18" ht="25" hidden="1" outlineLevel="3" collapsed="1" x14ac:dyDescent="0.35">
      <c r="A98" s="1" t="s">
        <v>173</v>
      </c>
      <c r="B98" s="3" t="s">
        <v>174</v>
      </c>
      <c r="C98" s="4" t="s">
        <v>175</v>
      </c>
      <c r="D98" s="1" t="s">
        <v>181</v>
      </c>
      <c r="E98" s="1" t="s">
        <v>182</v>
      </c>
      <c r="F98" s="5" t="s">
        <v>183</v>
      </c>
      <c r="G98" s="1" t="s">
        <v>22</v>
      </c>
      <c r="H98" s="20" t="s">
        <v>2714</v>
      </c>
      <c r="I98" s="6" t="s">
        <v>2714</v>
      </c>
      <c r="J98" s="1" t="s">
        <v>23</v>
      </c>
      <c r="K98" s="8" t="s">
        <v>23</v>
      </c>
      <c r="L98" s="9" t="s">
        <v>23</v>
      </c>
      <c r="M98" s="8" t="s">
        <v>184</v>
      </c>
      <c r="N98" s="10" t="s">
        <v>185</v>
      </c>
      <c r="O98" s="8" t="s">
        <v>23</v>
      </c>
      <c r="P98" s="13">
        <v>4948570117291</v>
      </c>
      <c r="Q98" s="6" t="s">
        <v>23</v>
      </c>
      <c r="R98" s="11">
        <v>2.8586250000000001E-2</v>
      </c>
    </row>
    <row r="99" spans="1:18" ht="25" hidden="1" outlineLevel="3" collapsed="1" x14ac:dyDescent="0.35">
      <c r="A99" s="1" t="s">
        <v>173</v>
      </c>
      <c r="B99" s="3" t="s">
        <v>174</v>
      </c>
      <c r="C99" s="4" t="s">
        <v>175</v>
      </c>
      <c r="D99" s="1" t="s">
        <v>186</v>
      </c>
      <c r="E99" s="1" t="s">
        <v>187</v>
      </c>
      <c r="F99" s="5" t="s">
        <v>188</v>
      </c>
      <c r="G99" s="1" t="s">
        <v>22</v>
      </c>
      <c r="H99" s="19">
        <f t="shared" si="1"/>
        <v>62697.36</v>
      </c>
      <c r="I99" s="6">
        <v>61468</v>
      </c>
      <c r="J99" s="1" t="s">
        <v>189</v>
      </c>
      <c r="K99" s="8" t="s">
        <v>185</v>
      </c>
      <c r="L99" s="9">
        <v>8</v>
      </c>
      <c r="M99" s="8" t="s">
        <v>23</v>
      </c>
      <c r="N99" s="10" t="s">
        <v>23</v>
      </c>
      <c r="O99" s="8" t="s">
        <v>23</v>
      </c>
      <c r="P99" s="13">
        <v>8806098103010</v>
      </c>
      <c r="Q99" s="6">
        <v>69990</v>
      </c>
      <c r="R99" s="11">
        <v>2.5343999999999998E-2</v>
      </c>
    </row>
    <row r="100" spans="1:18" ht="25" hidden="1" outlineLevel="3" collapsed="1" x14ac:dyDescent="0.35">
      <c r="A100" s="1" t="s">
        <v>173</v>
      </c>
      <c r="B100" s="3" t="s">
        <v>174</v>
      </c>
      <c r="C100" s="4" t="s">
        <v>175</v>
      </c>
      <c r="D100" s="1" t="s">
        <v>186</v>
      </c>
      <c r="E100" s="1" t="s">
        <v>190</v>
      </c>
      <c r="F100" s="5" t="s">
        <v>191</v>
      </c>
      <c r="G100" s="1" t="s">
        <v>42</v>
      </c>
      <c r="H100" s="20" t="s">
        <v>2714</v>
      </c>
      <c r="I100" s="6" t="s">
        <v>2714</v>
      </c>
      <c r="J100" s="1" t="s">
        <v>23</v>
      </c>
      <c r="K100" s="8">
        <v>1</v>
      </c>
      <c r="L100" s="9">
        <v>1</v>
      </c>
      <c r="M100" s="8" t="s">
        <v>23</v>
      </c>
      <c r="N100" s="10" t="s">
        <v>23</v>
      </c>
      <c r="O100" s="8" t="s">
        <v>23</v>
      </c>
      <c r="P100" s="1" t="s">
        <v>192</v>
      </c>
      <c r="Q100" s="6" t="s">
        <v>23</v>
      </c>
      <c r="R100" s="11">
        <v>2.2679999999999999E-2</v>
      </c>
    </row>
    <row r="101" spans="1:18" hidden="1" outlineLevel="3" collapsed="1" x14ac:dyDescent="0.35">
      <c r="A101" s="1" t="s">
        <v>173</v>
      </c>
      <c r="B101" s="3" t="s">
        <v>174</v>
      </c>
      <c r="C101" s="4" t="s">
        <v>175</v>
      </c>
      <c r="D101" s="1" t="s">
        <v>193</v>
      </c>
      <c r="E101" s="1" t="s">
        <v>194</v>
      </c>
      <c r="F101" s="5" t="s">
        <v>195</v>
      </c>
      <c r="G101" s="1" t="s">
        <v>22</v>
      </c>
      <c r="H101" s="19">
        <f t="shared" si="1"/>
        <v>126.48</v>
      </c>
      <c r="I101" s="6">
        <v>124</v>
      </c>
      <c r="J101" s="1" t="s">
        <v>24</v>
      </c>
      <c r="K101" s="8">
        <v>46</v>
      </c>
      <c r="L101" s="9" t="s">
        <v>23</v>
      </c>
      <c r="M101" s="8" t="s">
        <v>23</v>
      </c>
      <c r="N101" s="10" t="s">
        <v>23</v>
      </c>
      <c r="O101" s="8" t="s">
        <v>23</v>
      </c>
      <c r="P101" s="1" t="s">
        <v>23</v>
      </c>
      <c r="Q101" s="6">
        <v>141</v>
      </c>
      <c r="R101" s="11">
        <v>2.2960000000000001E-2</v>
      </c>
    </row>
    <row r="102" spans="1:18" hidden="1" outlineLevel="2" x14ac:dyDescent="0.35">
      <c r="A102" s="1" t="s">
        <v>173</v>
      </c>
      <c r="B102" s="3" t="s">
        <v>174</v>
      </c>
      <c r="C102" s="4" t="s">
        <v>196</v>
      </c>
    </row>
    <row r="103" spans="1:18" hidden="1" outlineLevel="3" collapsed="1" x14ac:dyDescent="0.35">
      <c r="A103" s="1" t="s">
        <v>173</v>
      </c>
      <c r="B103" s="3" t="s">
        <v>174</v>
      </c>
      <c r="C103" s="4" t="s">
        <v>196</v>
      </c>
      <c r="D103" s="1" t="s">
        <v>29</v>
      </c>
      <c r="E103" s="1" t="s">
        <v>197</v>
      </c>
      <c r="F103" s="5" t="s">
        <v>198</v>
      </c>
      <c r="G103" s="1" t="s">
        <v>22</v>
      </c>
      <c r="H103" s="19">
        <f t="shared" si="1"/>
        <v>227.46</v>
      </c>
      <c r="I103" s="6">
        <v>223</v>
      </c>
      <c r="J103" s="1" t="s">
        <v>24</v>
      </c>
      <c r="K103" s="8" t="s">
        <v>68</v>
      </c>
      <c r="L103" s="9" t="s">
        <v>23</v>
      </c>
      <c r="M103" s="8" t="s">
        <v>23</v>
      </c>
      <c r="N103" s="10" t="s">
        <v>23</v>
      </c>
      <c r="O103" s="8">
        <v>100</v>
      </c>
      <c r="P103" s="13">
        <v>194850079580</v>
      </c>
      <c r="Q103" s="6" t="s">
        <v>23</v>
      </c>
      <c r="R103" s="11">
        <v>4.1599999999999998E-2</v>
      </c>
    </row>
    <row r="104" spans="1:18" hidden="1" outlineLevel="3" collapsed="1" x14ac:dyDescent="0.35">
      <c r="A104" s="1" t="s">
        <v>173</v>
      </c>
      <c r="B104" s="3" t="s">
        <v>174</v>
      </c>
      <c r="C104" s="4" t="s">
        <v>196</v>
      </c>
      <c r="D104" s="1" t="s">
        <v>29</v>
      </c>
      <c r="E104" s="1" t="s">
        <v>199</v>
      </c>
      <c r="F104" s="5" t="s">
        <v>200</v>
      </c>
      <c r="G104" s="1" t="s">
        <v>22</v>
      </c>
      <c r="H104" s="20" t="s">
        <v>2714</v>
      </c>
      <c r="I104" s="6" t="s">
        <v>2714</v>
      </c>
      <c r="J104" s="1" t="s">
        <v>23</v>
      </c>
      <c r="K104" s="8">
        <v>31</v>
      </c>
      <c r="L104" s="9" t="s">
        <v>23</v>
      </c>
      <c r="M104" s="8" t="s">
        <v>23</v>
      </c>
      <c r="N104" s="10" t="s">
        <v>23</v>
      </c>
      <c r="O104" s="8">
        <v>100</v>
      </c>
      <c r="P104" s="1" t="s">
        <v>23</v>
      </c>
      <c r="Q104" s="6" t="s">
        <v>23</v>
      </c>
      <c r="R104" s="11">
        <v>5.3679999999999999E-2</v>
      </c>
    </row>
    <row r="105" spans="1:18" hidden="1" outlineLevel="3" collapsed="1" x14ac:dyDescent="0.35">
      <c r="A105" s="1" t="s">
        <v>173</v>
      </c>
      <c r="B105" s="3" t="s">
        <v>174</v>
      </c>
      <c r="C105" s="4" t="s">
        <v>196</v>
      </c>
      <c r="D105" s="1" t="s">
        <v>29</v>
      </c>
      <c r="E105" s="1" t="s">
        <v>201</v>
      </c>
      <c r="F105" s="5" t="s">
        <v>202</v>
      </c>
      <c r="G105" s="1" t="s">
        <v>22</v>
      </c>
      <c r="H105" s="20" t="s">
        <v>2714</v>
      </c>
      <c r="I105" s="6" t="s">
        <v>2714</v>
      </c>
      <c r="J105" s="1" t="s">
        <v>23</v>
      </c>
      <c r="K105" s="8" t="s">
        <v>23</v>
      </c>
      <c r="L105" s="9" t="s">
        <v>23</v>
      </c>
      <c r="M105" s="8" t="s">
        <v>23</v>
      </c>
      <c r="N105" s="10" t="s">
        <v>23</v>
      </c>
      <c r="O105" s="8">
        <v>100</v>
      </c>
      <c r="P105" s="13">
        <v>194850134692</v>
      </c>
      <c r="Q105" s="6" t="s">
        <v>23</v>
      </c>
      <c r="R105" s="11">
        <v>2.5752000000000001E-2</v>
      </c>
    </row>
    <row r="106" spans="1:18" ht="25" hidden="1" outlineLevel="3" collapsed="1" x14ac:dyDescent="0.35">
      <c r="A106" s="1" t="s">
        <v>173</v>
      </c>
      <c r="B106" s="3" t="s">
        <v>174</v>
      </c>
      <c r="C106" s="4" t="s">
        <v>196</v>
      </c>
      <c r="D106" s="1" t="s">
        <v>181</v>
      </c>
      <c r="E106" s="1" t="s">
        <v>203</v>
      </c>
      <c r="F106" s="5" t="s">
        <v>204</v>
      </c>
      <c r="G106" s="1" t="s">
        <v>42</v>
      </c>
      <c r="H106" s="20" t="s">
        <v>2714</v>
      </c>
      <c r="I106" s="6" t="s">
        <v>2714</v>
      </c>
      <c r="J106" s="1" t="s">
        <v>23</v>
      </c>
      <c r="K106" s="8">
        <v>1</v>
      </c>
      <c r="L106" s="9">
        <v>1</v>
      </c>
      <c r="M106" s="8" t="s">
        <v>23</v>
      </c>
      <c r="N106" s="10" t="s">
        <v>23</v>
      </c>
      <c r="O106" s="8" t="s">
        <v>23</v>
      </c>
      <c r="P106" s="13">
        <v>4948570116683</v>
      </c>
      <c r="Q106" s="6" t="s">
        <v>23</v>
      </c>
      <c r="R106" s="11">
        <v>3.5014000000000003E-2</v>
      </c>
    </row>
    <row r="107" spans="1:18" ht="25" hidden="1" outlineLevel="3" collapsed="1" x14ac:dyDescent="0.35">
      <c r="A107" s="1" t="s">
        <v>173</v>
      </c>
      <c r="B107" s="3" t="s">
        <v>174</v>
      </c>
      <c r="C107" s="4" t="s">
        <v>196</v>
      </c>
      <c r="D107" s="1" t="s">
        <v>181</v>
      </c>
      <c r="E107" s="1" t="s">
        <v>203</v>
      </c>
      <c r="F107" s="5" t="s">
        <v>204</v>
      </c>
      <c r="G107" s="1" t="s">
        <v>22</v>
      </c>
      <c r="H107" s="19">
        <f t="shared" si="1"/>
        <v>193.8</v>
      </c>
      <c r="I107" s="6">
        <v>190</v>
      </c>
      <c r="J107" s="1" t="s">
        <v>24</v>
      </c>
      <c r="K107" s="8" t="s">
        <v>184</v>
      </c>
      <c r="L107" s="9" t="s">
        <v>23</v>
      </c>
      <c r="M107" s="8" t="s">
        <v>23</v>
      </c>
      <c r="N107" s="10" t="s">
        <v>23</v>
      </c>
      <c r="O107" s="8" t="s">
        <v>23</v>
      </c>
      <c r="P107" s="13">
        <v>4948570116683</v>
      </c>
      <c r="Q107" s="6" t="s">
        <v>23</v>
      </c>
      <c r="R107" s="11">
        <v>3.5014000000000003E-2</v>
      </c>
    </row>
    <row r="108" spans="1:18" ht="25" hidden="1" outlineLevel="3" collapsed="1" x14ac:dyDescent="0.35">
      <c r="A108" s="1" t="s">
        <v>173</v>
      </c>
      <c r="B108" s="3" t="s">
        <v>174</v>
      </c>
      <c r="C108" s="4" t="s">
        <v>196</v>
      </c>
      <c r="D108" s="1" t="s">
        <v>181</v>
      </c>
      <c r="E108" s="1" t="s">
        <v>205</v>
      </c>
      <c r="F108" s="5" t="s">
        <v>206</v>
      </c>
      <c r="G108" s="1" t="s">
        <v>22</v>
      </c>
      <c r="H108" s="19">
        <f t="shared" si="1"/>
        <v>232.56</v>
      </c>
      <c r="I108" s="6">
        <v>228</v>
      </c>
      <c r="J108" s="1" t="s">
        <v>24</v>
      </c>
      <c r="K108" s="8" t="s">
        <v>185</v>
      </c>
      <c r="L108" s="9">
        <v>2</v>
      </c>
      <c r="M108" s="8" t="s">
        <v>23</v>
      </c>
      <c r="N108" s="10" t="s">
        <v>23</v>
      </c>
      <c r="O108" s="8" t="s">
        <v>23</v>
      </c>
      <c r="P108" s="1" t="s">
        <v>23</v>
      </c>
      <c r="Q108" s="6" t="s">
        <v>23</v>
      </c>
      <c r="R108" s="11">
        <v>5.3566500000000003E-2</v>
      </c>
    </row>
    <row r="109" spans="1:18" ht="25" hidden="1" outlineLevel="3" collapsed="1" x14ac:dyDescent="0.35">
      <c r="A109" s="1" t="s">
        <v>173</v>
      </c>
      <c r="B109" s="3" t="s">
        <v>174</v>
      </c>
      <c r="C109" s="4" t="s">
        <v>196</v>
      </c>
      <c r="D109" s="1" t="s">
        <v>181</v>
      </c>
      <c r="E109" s="1" t="s">
        <v>205</v>
      </c>
      <c r="F109" s="5" t="s">
        <v>206</v>
      </c>
      <c r="G109" s="1" t="s">
        <v>36</v>
      </c>
      <c r="H109" s="19">
        <f t="shared" si="1"/>
        <v>163.20000000000002</v>
      </c>
      <c r="I109" s="6">
        <v>160.00000000000003</v>
      </c>
      <c r="J109" s="1" t="s">
        <v>24</v>
      </c>
      <c r="K109" s="8">
        <v>1</v>
      </c>
      <c r="L109" s="9" t="s">
        <v>23</v>
      </c>
      <c r="M109" s="8" t="s">
        <v>23</v>
      </c>
      <c r="N109" s="10" t="s">
        <v>23</v>
      </c>
      <c r="O109" s="8" t="s">
        <v>23</v>
      </c>
      <c r="P109" s="1" t="s">
        <v>23</v>
      </c>
      <c r="Q109" s="6" t="s">
        <v>23</v>
      </c>
      <c r="R109" s="11">
        <v>5.3566500000000003E-2</v>
      </c>
    </row>
    <row r="110" spans="1:18" ht="25" hidden="1" outlineLevel="3" collapsed="1" x14ac:dyDescent="0.35">
      <c r="A110" s="1" t="s">
        <v>173</v>
      </c>
      <c r="B110" s="3" t="s">
        <v>174</v>
      </c>
      <c r="C110" s="4" t="s">
        <v>196</v>
      </c>
      <c r="D110" s="1" t="s">
        <v>181</v>
      </c>
      <c r="E110" s="1" t="s">
        <v>207</v>
      </c>
      <c r="F110" s="5" t="s">
        <v>208</v>
      </c>
      <c r="G110" s="1" t="s">
        <v>36</v>
      </c>
      <c r="H110" s="20" t="s">
        <v>2714</v>
      </c>
      <c r="I110" s="6" t="s">
        <v>2714</v>
      </c>
      <c r="J110" s="1" t="s">
        <v>23</v>
      </c>
      <c r="K110" s="8">
        <v>1</v>
      </c>
      <c r="L110" s="9">
        <v>1</v>
      </c>
      <c r="M110" s="8" t="s">
        <v>23</v>
      </c>
      <c r="N110" s="10" t="s">
        <v>23</v>
      </c>
      <c r="O110" s="8" t="s">
        <v>23</v>
      </c>
      <c r="P110" s="13">
        <v>4948570117727</v>
      </c>
      <c r="Q110" s="6" t="s">
        <v>23</v>
      </c>
      <c r="R110" s="11">
        <v>3.4439999999999998E-2</v>
      </c>
    </row>
    <row r="111" spans="1:18" ht="25" hidden="1" outlineLevel="3" collapsed="1" x14ac:dyDescent="0.35">
      <c r="A111" s="1" t="s">
        <v>173</v>
      </c>
      <c r="B111" s="3" t="s">
        <v>174</v>
      </c>
      <c r="C111" s="4" t="s">
        <v>196</v>
      </c>
      <c r="D111" s="1" t="s">
        <v>181</v>
      </c>
      <c r="E111" s="1" t="s">
        <v>207</v>
      </c>
      <c r="F111" s="5" t="s">
        <v>208</v>
      </c>
      <c r="G111" s="1" t="s">
        <v>22</v>
      </c>
      <c r="H111" s="19">
        <f t="shared" si="1"/>
        <v>237.66</v>
      </c>
      <c r="I111" s="6">
        <v>233</v>
      </c>
      <c r="J111" s="1" t="s">
        <v>24</v>
      </c>
      <c r="K111" s="8" t="s">
        <v>23</v>
      </c>
      <c r="L111" s="9" t="s">
        <v>23</v>
      </c>
      <c r="M111" s="8" t="s">
        <v>184</v>
      </c>
      <c r="N111" s="10" t="s">
        <v>184</v>
      </c>
      <c r="O111" s="8" t="s">
        <v>23</v>
      </c>
      <c r="P111" s="13">
        <v>4948570117727</v>
      </c>
      <c r="Q111" s="6" t="s">
        <v>23</v>
      </c>
      <c r="R111" s="11">
        <v>3.4439999999999998E-2</v>
      </c>
    </row>
    <row r="112" spans="1:18" ht="25" hidden="1" outlineLevel="3" collapsed="1" x14ac:dyDescent="0.35">
      <c r="A112" s="1" t="s">
        <v>173</v>
      </c>
      <c r="B112" s="3" t="s">
        <v>174</v>
      </c>
      <c r="C112" s="4" t="s">
        <v>196</v>
      </c>
      <c r="D112" s="1" t="s">
        <v>181</v>
      </c>
      <c r="E112" s="1" t="s">
        <v>209</v>
      </c>
      <c r="F112" s="5" t="s">
        <v>210</v>
      </c>
      <c r="G112" s="1" t="s">
        <v>22</v>
      </c>
      <c r="H112" s="20" t="s">
        <v>2714</v>
      </c>
      <c r="I112" s="6" t="s">
        <v>2714</v>
      </c>
      <c r="J112" s="1" t="s">
        <v>23</v>
      </c>
      <c r="K112" s="8" t="s">
        <v>23</v>
      </c>
      <c r="L112" s="9" t="s">
        <v>23</v>
      </c>
      <c r="M112" s="8" t="s">
        <v>185</v>
      </c>
      <c r="N112" s="10" t="s">
        <v>185</v>
      </c>
      <c r="O112" s="8" t="s">
        <v>23</v>
      </c>
      <c r="P112" s="1" t="s">
        <v>23</v>
      </c>
      <c r="Q112" s="6" t="s">
        <v>23</v>
      </c>
      <c r="R112" s="11">
        <v>5.8799999999999998E-2</v>
      </c>
    </row>
    <row r="113" spans="1:18" ht="25" hidden="1" outlineLevel="3" collapsed="1" x14ac:dyDescent="0.35">
      <c r="A113" s="1" t="s">
        <v>173</v>
      </c>
      <c r="B113" s="3" t="s">
        <v>174</v>
      </c>
      <c r="C113" s="4" t="s">
        <v>196</v>
      </c>
      <c r="D113" s="1" t="s">
        <v>181</v>
      </c>
      <c r="E113" s="1" t="s">
        <v>211</v>
      </c>
      <c r="F113" s="5" t="s">
        <v>212</v>
      </c>
      <c r="G113" s="1" t="s">
        <v>22</v>
      </c>
      <c r="H113" s="19">
        <f t="shared" si="1"/>
        <v>158.1</v>
      </c>
      <c r="I113" s="6">
        <v>155</v>
      </c>
      <c r="J113" s="1" t="s">
        <v>24</v>
      </c>
      <c r="K113" s="8">
        <v>9</v>
      </c>
      <c r="L113" s="9">
        <v>1</v>
      </c>
      <c r="M113" s="8" t="s">
        <v>23</v>
      </c>
      <c r="N113" s="10" t="s">
        <v>23</v>
      </c>
      <c r="O113" s="8" t="s">
        <v>23</v>
      </c>
      <c r="P113" s="1" t="s">
        <v>23</v>
      </c>
      <c r="Q113" s="6" t="s">
        <v>23</v>
      </c>
      <c r="R113" s="11">
        <v>3.2759999999999997E-2</v>
      </c>
    </row>
    <row r="114" spans="1:18" ht="25" hidden="1" outlineLevel="3" collapsed="1" x14ac:dyDescent="0.35">
      <c r="A114" s="1" t="s">
        <v>173</v>
      </c>
      <c r="B114" s="3" t="s">
        <v>174</v>
      </c>
      <c r="C114" s="4" t="s">
        <v>196</v>
      </c>
      <c r="D114" s="1" t="s">
        <v>181</v>
      </c>
      <c r="E114" s="1" t="s">
        <v>213</v>
      </c>
      <c r="F114" s="5" t="s">
        <v>214</v>
      </c>
      <c r="G114" s="1" t="s">
        <v>22</v>
      </c>
      <c r="H114" s="20" t="s">
        <v>2714</v>
      </c>
      <c r="I114" s="6" t="s">
        <v>2714</v>
      </c>
      <c r="J114" s="1" t="s">
        <v>23</v>
      </c>
      <c r="K114" s="8" t="s">
        <v>23</v>
      </c>
      <c r="L114" s="9" t="s">
        <v>23</v>
      </c>
      <c r="M114" s="8" t="s">
        <v>185</v>
      </c>
      <c r="N114" s="10" t="s">
        <v>185</v>
      </c>
      <c r="O114" s="8" t="s">
        <v>23</v>
      </c>
      <c r="P114" s="1" t="s">
        <v>23</v>
      </c>
      <c r="Q114" s="6" t="s">
        <v>23</v>
      </c>
      <c r="R114" s="11">
        <v>0</v>
      </c>
    </row>
    <row r="115" spans="1:18" ht="25" hidden="1" outlineLevel="3" collapsed="1" x14ac:dyDescent="0.35">
      <c r="A115" s="1" t="s">
        <v>173</v>
      </c>
      <c r="B115" s="3" t="s">
        <v>174</v>
      </c>
      <c r="C115" s="4" t="s">
        <v>196</v>
      </c>
      <c r="D115" s="1" t="s">
        <v>181</v>
      </c>
      <c r="E115" s="1" t="s">
        <v>215</v>
      </c>
      <c r="F115" s="5" t="s">
        <v>214</v>
      </c>
      <c r="G115" s="1" t="s">
        <v>22</v>
      </c>
      <c r="H115" s="19">
        <f t="shared" si="1"/>
        <v>158.1</v>
      </c>
      <c r="I115" s="6">
        <v>155</v>
      </c>
      <c r="J115" s="1" t="s">
        <v>24</v>
      </c>
      <c r="K115" s="8">
        <v>9</v>
      </c>
      <c r="L115" s="9" t="s">
        <v>23</v>
      </c>
      <c r="M115" s="8" t="s">
        <v>23</v>
      </c>
      <c r="N115" s="10" t="s">
        <v>23</v>
      </c>
      <c r="O115" s="8" t="s">
        <v>23</v>
      </c>
      <c r="P115" s="1" t="s">
        <v>23</v>
      </c>
      <c r="Q115" s="6" t="s">
        <v>23</v>
      </c>
      <c r="R115" s="11">
        <v>5.4399999999999997E-2</v>
      </c>
    </row>
    <row r="116" spans="1:18" ht="25" hidden="1" outlineLevel="3" collapsed="1" x14ac:dyDescent="0.35">
      <c r="A116" s="1" t="s">
        <v>173</v>
      </c>
      <c r="B116" s="3" t="s">
        <v>174</v>
      </c>
      <c r="C116" s="4" t="s">
        <v>196</v>
      </c>
      <c r="D116" s="1" t="s">
        <v>181</v>
      </c>
      <c r="E116" s="1" t="s">
        <v>216</v>
      </c>
      <c r="F116" s="5" t="s">
        <v>217</v>
      </c>
      <c r="G116" s="1" t="s">
        <v>22</v>
      </c>
      <c r="H116" s="19">
        <f t="shared" si="1"/>
        <v>466.14</v>
      </c>
      <c r="I116" s="6">
        <v>457</v>
      </c>
      <c r="J116" s="1" t="s">
        <v>24</v>
      </c>
      <c r="K116" s="8" t="s">
        <v>185</v>
      </c>
      <c r="L116" s="9" t="s">
        <v>185</v>
      </c>
      <c r="M116" s="8" t="s">
        <v>23</v>
      </c>
      <c r="N116" s="10" t="s">
        <v>23</v>
      </c>
      <c r="O116" s="8" t="s">
        <v>23</v>
      </c>
      <c r="P116" s="13">
        <v>4948570117383</v>
      </c>
      <c r="Q116" s="6" t="s">
        <v>23</v>
      </c>
      <c r="R116" s="11">
        <v>0.103584</v>
      </c>
    </row>
    <row r="117" spans="1:18" hidden="1" outlineLevel="3" collapsed="1" x14ac:dyDescent="0.35">
      <c r="A117" s="1" t="s">
        <v>173</v>
      </c>
      <c r="B117" s="3" t="s">
        <v>174</v>
      </c>
      <c r="C117" s="4" t="s">
        <v>196</v>
      </c>
      <c r="D117" s="1" t="s">
        <v>19</v>
      </c>
      <c r="E117" s="1" t="s">
        <v>218</v>
      </c>
      <c r="F117" s="5" t="s">
        <v>219</v>
      </c>
      <c r="G117" s="1" t="s">
        <v>36</v>
      </c>
      <c r="H117" s="19">
        <f t="shared" si="1"/>
        <v>346.80000000000007</v>
      </c>
      <c r="I117" s="6">
        <v>340.00000000000006</v>
      </c>
      <c r="J117" s="1" t="s">
        <v>24</v>
      </c>
      <c r="K117" s="8">
        <v>4</v>
      </c>
      <c r="L117" s="9">
        <v>4</v>
      </c>
      <c r="M117" s="8" t="s">
        <v>23</v>
      </c>
      <c r="N117" s="10" t="s">
        <v>23</v>
      </c>
      <c r="O117" s="8" t="s">
        <v>23</v>
      </c>
      <c r="P117" s="1" t="s">
        <v>23</v>
      </c>
      <c r="Q117" s="6" t="s">
        <v>23</v>
      </c>
      <c r="R117" s="11">
        <v>3.9059999999999997E-2</v>
      </c>
    </row>
    <row r="118" spans="1:18" hidden="1" outlineLevel="3" collapsed="1" x14ac:dyDescent="0.35">
      <c r="A118" s="1" t="s">
        <v>173</v>
      </c>
      <c r="B118" s="3" t="s">
        <v>174</v>
      </c>
      <c r="C118" s="4" t="s">
        <v>196</v>
      </c>
      <c r="D118" s="1" t="s">
        <v>19</v>
      </c>
      <c r="E118" s="1" t="s">
        <v>218</v>
      </c>
      <c r="F118" s="5" t="s">
        <v>219</v>
      </c>
      <c r="G118" s="1" t="s">
        <v>22</v>
      </c>
      <c r="H118" s="19">
        <f t="shared" si="1"/>
        <v>346.80000000000007</v>
      </c>
      <c r="I118" s="6">
        <v>340.00000000000006</v>
      </c>
      <c r="J118" s="1" t="s">
        <v>24</v>
      </c>
      <c r="K118" s="8">
        <v>6</v>
      </c>
      <c r="L118" s="9">
        <v>6</v>
      </c>
      <c r="M118" s="8" t="s">
        <v>23</v>
      </c>
      <c r="N118" s="10" t="s">
        <v>23</v>
      </c>
      <c r="O118" s="8" t="s">
        <v>23</v>
      </c>
      <c r="P118" s="1" t="s">
        <v>23</v>
      </c>
      <c r="Q118" s="6" t="s">
        <v>23</v>
      </c>
      <c r="R118" s="11">
        <v>3.9059999999999997E-2</v>
      </c>
    </row>
    <row r="119" spans="1:18" ht="25" hidden="1" outlineLevel="3" collapsed="1" x14ac:dyDescent="0.35">
      <c r="A119" s="1" t="s">
        <v>173</v>
      </c>
      <c r="B119" s="3" t="s">
        <v>174</v>
      </c>
      <c r="C119" s="4" t="s">
        <v>196</v>
      </c>
      <c r="D119" s="1" t="s">
        <v>19</v>
      </c>
      <c r="E119" s="1" t="s">
        <v>220</v>
      </c>
      <c r="F119" s="5" t="s">
        <v>221</v>
      </c>
      <c r="G119" s="1" t="s">
        <v>22</v>
      </c>
      <c r="H119" s="19">
        <f t="shared" si="1"/>
        <v>208.99800000000002</v>
      </c>
      <c r="I119" s="6">
        <v>204.9</v>
      </c>
      <c r="J119" s="1" t="s">
        <v>24</v>
      </c>
      <c r="K119" s="8">
        <v>7</v>
      </c>
      <c r="L119" s="9" t="s">
        <v>23</v>
      </c>
      <c r="M119" s="8" t="s">
        <v>23</v>
      </c>
      <c r="N119" s="10" t="s">
        <v>23</v>
      </c>
      <c r="O119" s="8" t="s">
        <v>23</v>
      </c>
      <c r="P119" s="13">
        <v>193638811312</v>
      </c>
      <c r="Q119" s="6">
        <v>99990</v>
      </c>
      <c r="R119" s="11">
        <v>8.4500000000000006E-2</v>
      </c>
    </row>
    <row r="120" spans="1:18" ht="25" hidden="1" outlineLevel="3" collapsed="1" x14ac:dyDescent="0.35">
      <c r="A120" s="1" t="s">
        <v>173</v>
      </c>
      <c r="B120" s="3" t="s">
        <v>174</v>
      </c>
      <c r="C120" s="4" t="s">
        <v>196</v>
      </c>
      <c r="D120" s="1" t="s">
        <v>19</v>
      </c>
      <c r="E120" s="1" t="s">
        <v>222</v>
      </c>
      <c r="F120" s="5" t="s">
        <v>223</v>
      </c>
      <c r="G120" s="1" t="s">
        <v>36</v>
      </c>
      <c r="H120" s="19">
        <f t="shared" si="1"/>
        <v>222.46200000000002</v>
      </c>
      <c r="I120" s="6">
        <v>218.10000000000002</v>
      </c>
      <c r="J120" s="1" t="s">
        <v>24</v>
      </c>
      <c r="K120" s="8">
        <v>1</v>
      </c>
      <c r="L120" s="9" t="s">
        <v>23</v>
      </c>
      <c r="M120" s="8" t="s">
        <v>23</v>
      </c>
      <c r="N120" s="10" t="s">
        <v>23</v>
      </c>
      <c r="O120" s="8" t="s">
        <v>23</v>
      </c>
      <c r="P120" s="1" t="s">
        <v>23</v>
      </c>
      <c r="Q120" s="6">
        <v>109990</v>
      </c>
      <c r="R120" s="11">
        <v>9.8000000000000004E-2</v>
      </c>
    </row>
    <row r="121" spans="1:18" hidden="1" outlineLevel="3" collapsed="1" x14ac:dyDescent="0.35">
      <c r="A121" s="1" t="s">
        <v>173</v>
      </c>
      <c r="B121" s="3" t="s">
        <v>174</v>
      </c>
      <c r="C121" s="4" t="s">
        <v>196</v>
      </c>
      <c r="D121" s="1" t="s">
        <v>19</v>
      </c>
      <c r="E121" s="1" t="s">
        <v>224</v>
      </c>
      <c r="F121" s="5" t="s">
        <v>225</v>
      </c>
      <c r="G121" s="1" t="s">
        <v>22</v>
      </c>
      <c r="H121" s="20" t="s">
        <v>2714</v>
      </c>
      <c r="I121" s="6" t="s">
        <v>2714</v>
      </c>
      <c r="J121" s="1" t="s">
        <v>23</v>
      </c>
      <c r="K121" s="8">
        <v>5</v>
      </c>
      <c r="L121" s="9" t="s">
        <v>23</v>
      </c>
      <c r="M121" s="8" t="s">
        <v>23</v>
      </c>
      <c r="N121" s="10" t="s">
        <v>23</v>
      </c>
      <c r="O121" s="8" t="s">
        <v>23</v>
      </c>
      <c r="P121" s="1" t="s">
        <v>23</v>
      </c>
      <c r="Q121" s="6" t="s">
        <v>23</v>
      </c>
      <c r="R121" s="11">
        <v>4.2335999999999999E-2</v>
      </c>
    </row>
    <row r="122" spans="1:18" ht="25" hidden="1" outlineLevel="3" collapsed="1" x14ac:dyDescent="0.35">
      <c r="A122" s="1" t="s">
        <v>173</v>
      </c>
      <c r="B122" s="3" t="s">
        <v>174</v>
      </c>
      <c r="C122" s="4" t="s">
        <v>196</v>
      </c>
      <c r="D122" s="1" t="s">
        <v>19</v>
      </c>
      <c r="E122" s="1" t="s">
        <v>226</v>
      </c>
      <c r="F122" s="5" t="s">
        <v>227</v>
      </c>
      <c r="G122" s="1" t="s">
        <v>36</v>
      </c>
      <c r="H122" s="19">
        <f t="shared" si="1"/>
        <v>173.40000000000003</v>
      </c>
      <c r="I122" s="6">
        <v>170.00000000000003</v>
      </c>
      <c r="J122" s="1" t="s">
        <v>24</v>
      </c>
      <c r="K122" s="8">
        <v>2</v>
      </c>
      <c r="L122" s="9">
        <v>2</v>
      </c>
      <c r="M122" s="8" t="s">
        <v>23</v>
      </c>
      <c r="N122" s="10" t="s">
        <v>23</v>
      </c>
      <c r="O122" s="8" t="s">
        <v>23</v>
      </c>
      <c r="P122" s="13">
        <v>191999833578</v>
      </c>
      <c r="Q122" s="6" t="s">
        <v>23</v>
      </c>
      <c r="R122" s="11">
        <v>5.2668E-2</v>
      </c>
    </row>
    <row r="123" spans="1:18" ht="25" hidden="1" outlineLevel="3" collapsed="1" x14ac:dyDescent="0.35">
      <c r="A123" s="1" t="s">
        <v>173</v>
      </c>
      <c r="B123" s="3" t="s">
        <v>174</v>
      </c>
      <c r="C123" s="4" t="s">
        <v>196</v>
      </c>
      <c r="D123" s="1" t="s">
        <v>186</v>
      </c>
      <c r="E123" s="1" t="s">
        <v>228</v>
      </c>
      <c r="F123" s="5" t="s">
        <v>229</v>
      </c>
      <c r="G123" s="1" t="s">
        <v>22</v>
      </c>
      <c r="H123" s="19">
        <f t="shared" si="1"/>
        <v>87203.880000000019</v>
      </c>
      <c r="I123" s="6">
        <v>85494.000000000015</v>
      </c>
      <c r="J123" s="1" t="s">
        <v>189</v>
      </c>
      <c r="K123" s="8" t="s">
        <v>185</v>
      </c>
      <c r="L123" s="9">
        <v>2</v>
      </c>
      <c r="M123" s="8" t="s">
        <v>23</v>
      </c>
      <c r="N123" s="10" t="s">
        <v>23</v>
      </c>
      <c r="O123" s="8" t="s">
        <v>23</v>
      </c>
      <c r="P123" s="13">
        <v>8806098446247</v>
      </c>
      <c r="Q123" s="6">
        <v>96990</v>
      </c>
      <c r="R123" s="11">
        <v>3.1940999999999997E-2</v>
      </c>
    </row>
    <row r="124" spans="1:18" ht="25" hidden="1" outlineLevel="3" collapsed="1" x14ac:dyDescent="0.35">
      <c r="A124" s="1" t="s">
        <v>173</v>
      </c>
      <c r="B124" s="3" t="s">
        <v>174</v>
      </c>
      <c r="C124" s="4" t="s">
        <v>196</v>
      </c>
      <c r="D124" s="1" t="s">
        <v>186</v>
      </c>
      <c r="E124" s="1" t="s">
        <v>230</v>
      </c>
      <c r="F124" s="5" t="s">
        <v>231</v>
      </c>
      <c r="G124" s="1" t="s">
        <v>36</v>
      </c>
      <c r="H124" s="19">
        <f t="shared" si="1"/>
        <v>74101.98</v>
      </c>
      <c r="I124" s="6">
        <v>72649</v>
      </c>
      <c r="J124" s="1" t="s">
        <v>189</v>
      </c>
      <c r="K124" s="8">
        <v>1</v>
      </c>
      <c r="L124" s="9">
        <v>1</v>
      </c>
      <c r="M124" s="8" t="s">
        <v>23</v>
      </c>
      <c r="N124" s="10" t="s">
        <v>23</v>
      </c>
      <c r="O124" s="8" t="s">
        <v>23</v>
      </c>
      <c r="P124" s="13">
        <v>8806098103058</v>
      </c>
      <c r="Q124" s="6">
        <v>75990</v>
      </c>
      <c r="R124" s="11">
        <v>3.3599999999999998E-2</v>
      </c>
    </row>
    <row r="125" spans="1:18" ht="25" hidden="1" outlineLevel="3" collapsed="1" x14ac:dyDescent="0.35">
      <c r="A125" s="1" t="s">
        <v>173</v>
      </c>
      <c r="B125" s="3" t="s">
        <v>174</v>
      </c>
      <c r="C125" s="4" t="s">
        <v>196</v>
      </c>
      <c r="D125" s="1" t="s">
        <v>186</v>
      </c>
      <c r="E125" s="1" t="s">
        <v>230</v>
      </c>
      <c r="F125" s="5" t="s">
        <v>231</v>
      </c>
      <c r="G125" s="1" t="s">
        <v>22</v>
      </c>
      <c r="H125" s="19">
        <f t="shared" si="1"/>
        <v>74101.98</v>
      </c>
      <c r="I125" s="6">
        <v>72649</v>
      </c>
      <c r="J125" s="1" t="s">
        <v>189</v>
      </c>
      <c r="K125" s="8" t="s">
        <v>185</v>
      </c>
      <c r="L125" s="9" t="s">
        <v>23</v>
      </c>
      <c r="M125" s="8" t="s">
        <v>23</v>
      </c>
      <c r="N125" s="10" t="s">
        <v>23</v>
      </c>
      <c r="O125" s="8" t="s">
        <v>23</v>
      </c>
      <c r="P125" s="13">
        <v>8806098103058</v>
      </c>
      <c r="Q125" s="6">
        <v>75990</v>
      </c>
      <c r="R125" s="11">
        <v>3.3599999999999998E-2</v>
      </c>
    </row>
    <row r="126" spans="1:18" ht="25" hidden="1" outlineLevel="3" collapsed="1" x14ac:dyDescent="0.35">
      <c r="A126" s="1" t="s">
        <v>173</v>
      </c>
      <c r="B126" s="3" t="s">
        <v>174</v>
      </c>
      <c r="C126" s="4" t="s">
        <v>196</v>
      </c>
      <c r="D126" s="1" t="s">
        <v>193</v>
      </c>
      <c r="E126" s="1" t="s">
        <v>232</v>
      </c>
      <c r="F126" s="5" t="s">
        <v>233</v>
      </c>
      <c r="G126" s="1" t="s">
        <v>22</v>
      </c>
      <c r="H126" s="19">
        <f t="shared" si="1"/>
        <v>128.52000000000001</v>
      </c>
      <c r="I126" s="6">
        <v>126</v>
      </c>
      <c r="J126" s="1" t="s">
        <v>24</v>
      </c>
      <c r="K126" s="8" t="s">
        <v>23</v>
      </c>
      <c r="L126" s="9" t="s">
        <v>23</v>
      </c>
      <c r="M126" s="8">
        <v>80</v>
      </c>
      <c r="N126" s="10" t="s">
        <v>23</v>
      </c>
      <c r="O126" s="8" t="s">
        <v>23</v>
      </c>
      <c r="P126" s="1" t="s">
        <v>23</v>
      </c>
      <c r="Q126" s="6" t="s">
        <v>23</v>
      </c>
      <c r="R126" s="11">
        <v>2.8951999999999999E-2</v>
      </c>
    </row>
    <row r="127" spans="1:18" ht="25" hidden="1" outlineLevel="3" collapsed="1" x14ac:dyDescent="0.35">
      <c r="A127" s="1" t="s">
        <v>173</v>
      </c>
      <c r="B127" s="3" t="s">
        <v>174</v>
      </c>
      <c r="C127" s="4" t="s">
        <v>196</v>
      </c>
      <c r="D127" s="1" t="s">
        <v>193</v>
      </c>
      <c r="E127" s="1" t="s">
        <v>234</v>
      </c>
      <c r="F127" s="5" t="s">
        <v>235</v>
      </c>
      <c r="G127" s="1" t="s">
        <v>22</v>
      </c>
      <c r="H127" s="19">
        <f t="shared" si="1"/>
        <v>172.38</v>
      </c>
      <c r="I127" s="6">
        <v>169</v>
      </c>
      <c r="J127" s="1" t="s">
        <v>24</v>
      </c>
      <c r="K127" s="8">
        <v>1</v>
      </c>
      <c r="L127" s="9" t="s">
        <v>23</v>
      </c>
      <c r="M127" s="8">
        <v>80</v>
      </c>
      <c r="N127" s="10" t="s">
        <v>23</v>
      </c>
      <c r="O127" s="8" t="s">
        <v>23</v>
      </c>
      <c r="P127" s="13">
        <v>8712581742393</v>
      </c>
      <c r="Q127" s="6" t="s">
        <v>23</v>
      </c>
      <c r="R127" s="11">
        <v>3.2016000000000003E-2</v>
      </c>
    </row>
    <row r="128" spans="1:18" hidden="1" outlineLevel="3" collapsed="1" x14ac:dyDescent="0.35">
      <c r="A128" s="1" t="s">
        <v>173</v>
      </c>
      <c r="B128" s="3" t="s">
        <v>174</v>
      </c>
      <c r="C128" s="4" t="s">
        <v>196</v>
      </c>
      <c r="D128" s="1" t="s">
        <v>193</v>
      </c>
      <c r="E128" s="1" t="s">
        <v>236</v>
      </c>
      <c r="F128" s="5" t="s">
        <v>237</v>
      </c>
      <c r="G128" s="1" t="s">
        <v>22</v>
      </c>
      <c r="H128" s="20" t="s">
        <v>2714</v>
      </c>
      <c r="I128" s="6" t="s">
        <v>2714</v>
      </c>
      <c r="J128" s="1" t="s">
        <v>23</v>
      </c>
      <c r="K128" s="8" t="s">
        <v>23</v>
      </c>
      <c r="L128" s="9" t="s">
        <v>23</v>
      </c>
      <c r="M128" s="8">
        <v>76</v>
      </c>
      <c r="N128" s="10">
        <v>76</v>
      </c>
      <c r="O128" s="8" t="s">
        <v>23</v>
      </c>
      <c r="P128" s="13">
        <v>8712581771645</v>
      </c>
      <c r="Q128" s="6" t="s">
        <v>23</v>
      </c>
      <c r="R128" s="11">
        <v>3.3306000000000002E-2</v>
      </c>
    </row>
    <row r="129" spans="1:18" hidden="1" outlineLevel="3" collapsed="1" x14ac:dyDescent="0.35">
      <c r="A129" s="1" t="s">
        <v>173</v>
      </c>
      <c r="B129" s="3" t="s">
        <v>174</v>
      </c>
      <c r="C129" s="4" t="s">
        <v>196</v>
      </c>
      <c r="D129" s="1" t="s">
        <v>193</v>
      </c>
      <c r="E129" s="1" t="s">
        <v>238</v>
      </c>
      <c r="F129" s="5" t="s">
        <v>239</v>
      </c>
      <c r="G129" s="1" t="s">
        <v>22</v>
      </c>
      <c r="H129" s="20" t="s">
        <v>2714</v>
      </c>
      <c r="I129" s="6" t="s">
        <v>2714</v>
      </c>
      <c r="J129" s="1" t="s">
        <v>23</v>
      </c>
      <c r="K129" s="8" t="s">
        <v>23</v>
      </c>
      <c r="L129" s="9" t="s">
        <v>23</v>
      </c>
      <c r="M129" s="8" t="s">
        <v>68</v>
      </c>
      <c r="N129" s="10" t="s">
        <v>68</v>
      </c>
      <c r="O129" s="8" t="s">
        <v>23</v>
      </c>
      <c r="P129" s="13">
        <v>8712581769857</v>
      </c>
      <c r="Q129" s="6" t="s">
        <v>23</v>
      </c>
      <c r="R129" s="11">
        <v>4.0890000000000003E-2</v>
      </c>
    </row>
    <row r="130" spans="1:18" hidden="1" outlineLevel="3" collapsed="1" x14ac:dyDescent="0.35">
      <c r="A130" s="1" t="s">
        <v>173</v>
      </c>
      <c r="B130" s="3" t="s">
        <v>174</v>
      </c>
      <c r="C130" s="4" t="s">
        <v>196</v>
      </c>
      <c r="D130" s="1" t="s">
        <v>240</v>
      </c>
      <c r="E130" s="1" t="s">
        <v>241</v>
      </c>
      <c r="F130" s="5" t="s">
        <v>242</v>
      </c>
      <c r="G130" s="1" t="s">
        <v>36</v>
      </c>
      <c r="H130" s="19">
        <f t="shared" si="1"/>
        <v>85986</v>
      </c>
      <c r="I130" s="6">
        <v>84300</v>
      </c>
      <c r="J130" s="1" t="s">
        <v>189</v>
      </c>
      <c r="K130" s="8">
        <v>2</v>
      </c>
      <c r="L130" s="9" t="s">
        <v>23</v>
      </c>
      <c r="M130" s="8" t="s">
        <v>23</v>
      </c>
      <c r="N130" s="10" t="s">
        <v>23</v>
      </c>
      <c r="O130" s="8" t="s">
        <v>23</v>
      </c>
      <c r="P130" s="13">
        <v>8801643617530</v>
      </c>
      <c r="Q130" s="6">
        <v>96990</v>
      </c>
      <c r="R130" s="11">
        <v>3.9780000000000003E-2</v>
      </c>
    </row>
    <row r="131" spans="1:18" hidden="1" outlineLevel="3" collapsed="1" x14ac:dyDescent="0.35">
      <c r="A131" s="1" t="s">
        <v>173</v>
      </c>
      <c r="B131" s="3" t="s">
        <v>174</v>
      </c>
      <c r="C131" s="4" t="s">
        <v>196</v>
      </c>
      <c r="D131" s="1" t="s">
        <v>240</v>
      </c>
      <c r="E131" s="1" t="s">
        <v>243</v>
      </c>
      <c r="F131" s="5" t="s">
        <v>244</v>
      </c>
      <c r="G131" s="1" t="s">
        <v>22</v>
      </c>
      <c r="H131" s="19">
        <f t="shared" si="1"/>
        <v>66504</v>
      </c>
      <c r="I131" s="6">
        <v>65200</v>
      </c>
      <c r="J131" s="1" t="s">
        <v>189</v>
      </c>
      <c r="K131" s="8">
        <v>1</v>
      </c>
      <c r="L131" s="9" t="s">
        <v>23</v>
      </c>
      <c r="M131" s="8" t="s">
        <v>23</v>
      </c>
      <c r="N131" s="10" t="s">
        <v>23</v>
      </c>
      <c r="O131" s="8" t="s">
        <v>23</v>
      </c>
      <c r="P131" s="13">
        <v>8806088213972</v>
      </c>
      <c r="Q131" s="6">
        <v>75490</v>
      </c>
      <c r="R131" s="11">
        <v>3.6600000000000001E-2</v>
      </c>
    </row>
    <row r="132" spans="1:18" hidden="1" outlineLevel="3" collapsed="1" x14ac:dyDescent="0.35">
      <c r="A132" s="1" t="s">
        <v>173</v>
      </c>
      <c r="B132" s="3" t="s">
        <v>174</v>
      </c>
      <c r="C132" s="4" t="s">
        <v>196</v>
      </c>
      <c r="D132" s="1" t="s">
        <v>240</v>
      </c>
      <c r="E132" s="1" t="s">
        <v>245</v>
      </c>
      <c r="F132" s="5" t="s">
        <v>246</v>
      </c>
      <c r="G132" s="1" t="s">
        <v>22</v>
      </c>
      <c r="H132" s="19">
        <f t="shared" si="1"/>
        <v>108426.00000000001</v>
      </c>
      <c r="I132" s="6">
        <v>106300.00000000001</v>
      </c>
      <c r="J132" s="1" t="s">
        <v>189</v>
      </c>
      <c r="K132" s="8">
        <v>59</v>
      </c>
      <c r="L132" s="9" t="s">
        <v>23</v>
      </c>
      <c r="M132" s="8" t="s">
        <v>23</v>
      </c>
      <c r="N132" s="10" t="s">
        <v>23</v>
      </c>
      <c r="O132" s="8" t="s">
        <v>23</v>
      </c>
      <c r="P132" s="13">
        <v>8806090760303</v>
      </c>
      <c r="Q132" s="6">
        <v>119990</v>
      </c>
      <c r="R132" s="11">
        <v>4.8800000000000003E-2</v>
      </c>
    </row>
    <row r="133" spans="1:18" hidden="1" outlineLevel="3" collapsed="1" x14ac:dyDescent="0.35">
      <c r="A133" s="1" t="s">
        <v>173</v>
      </c>
      <c r="B133" s="3" t="s">
        <v>174</v>
      </c>
      <c r="C133" s="4" t="s">
        <v>196</v>
      </c>
      <c r="D133" s="1" t="s">
        <v>240</v>
      </c>
      <c r="E133" s="1" t="s">
        <v>245</v>
      </c>
      <c r="F133" s="5" t="s">
        <v>246</v>
      </c>
      <c r="G133" s="1" t="s">
        <v>36</v>
      </c>
      <c r="H133" s="19">
        <f t="shared" si="1"/>
        <v>108426.00000000001</v>
      </c>
      <c r="I133" s="6">
        <v>106300.00000000001</v>
      </c>
      <c r="J133" s="1" t="s">
        <v>189</v>
      </c>
      <c r="K133" s="8">
        <v>6</v>
      </c>
      <c r="L133" s="9">
        <v>1</v>
      </c>
      <c r="M133" s="8" t="s">
        <v>23</v>
      </c>
      <c r="N133" s="10" t="s">
        <v>23</v>
      </c>
      <c r="O133" s="8" t="s">
        <v>23</v>
      </c>
      <c r="P133" s="13">
        <v>8806090760303</v>
      </c>
      <c r="Q133" s="6">
        <v>119990</v>
      </c>
      <c r="R133" s="11">
        <v>4.8800000000000003E-2</v>
      </c>
    </row>
    <row r="134" spans="1:18" hidden="1" outlineLevel="3" collapsed="1" x14ac:dyDescent="0.35">
      <c r="A134" s="1" t="s">
        <v>173</v>
      </c>
      <c r="B134" s="3" t="s">
        <v>174</v>
      </c>
      <c r="C134" s="4" t="s">
        <v>196</v>
      </c>
      <c r="D134" s="1" t="s">
        <v>240</v>
      </c>
      <c r="E134" s="1" t="s">
        <v>247</v>
      </c>
      <c r="F134" s="5" t="s">
        <v>248</v>
      </c>
      <c r="G134" s="1" t="s">
        <v>36</v>
      </c>
      <c r="H134" s="19">
        <f t="shared" ref="H134:H197" si="2">I134+(I134*2%)</f>
        <v>72726</v>
      </c>
      <c r="I134" s="6">
        <v>71300</v>
      </c>
      <c r="J134" s="1" t="s">
        <v>189</v>
      </c>
      <c r="K134" s="8">
        <v>2</v>
      </c>
      <c r="L134" s="9" t="s">
        <v>23</v>
      </c>
      <c r="M134" s="8" t="s">
        <v>23</v>
      </c>
      <c r="N134" s="10" t="s">
        <v>23</v>
      </c>
      <c r="O134" s="8" t="s">
        <v>23</v>
      </c>
      <c r="P134" s="13">
        <v>8806090675447</v>
      </c>
      <c r="Q134" s="6">
        <v>79490</v>
      </c>
      <c r="R134" s="11">
        <v>4.3999999999999997E-2</v>
      </c>
    </row>
    <row r="135" spans="1:18" hidden="1" outlineLevel="3" collapsed="1" x14ac:dyDescent="0.35">
      <c r="A135" s="1" t="s">
        <v>173</v>
      </c>
      <c r="B135" s="3" t="s">
        <v>174</v>
      </c>
      <c r="C135" s="4" t="s">
        <v>196</v>
      </c>
      <c r="D135" s="1" t="s">
        <v>240</v>
      </c>
      <c r="E135" s="1" t="s">
        <v>247</v>
      </c>
      <c r="F135" s="5" t="s">
        <v>248</v>
      </c>
      <c r="G135" s="1" t="s">
        <v>22</v>
      </c>
      <c r="H135" s="19">
        <f t="shared" si="2"/>
        <v>72726</v>
      </c>
      <c r="I135" s="6">
        <v>71300</v>
      </c>
      <c r="J135" s="1" t="s">
        <v>189</v>
      </c>
      <c r="K135" s="8">
        <v>2</v>
      </c>
      <c r="L135" s="9" t="s">
        <v>23</v>
      </c>
      <c r="M135" s="8" t="s">
        <v>23</v>
      </c>
      <c r="N135" s="10" t="s">
        <v>23</v>
      </c>
      <c r="O135" s="8" t="s">
        <v>23</v>
      </c>
      <c r="P135" s="13">
        <v>8806090675447</v>
      </c>
      <c r="Q135" s="6">
        <v>79490</v>
      </c>
      <c r="R135" s="11">
        <v>4.3999999999999997E-2</v>
      </c>
    </row>
    <row r="136" spans="1:18" hidden="1" outlineLevel="3" collapsed="1" x14ac:dyDescent="0.35">
      <c r="A136" s="1" t="s">
        <v>173</v>
      </c>
      <c r="B136" s="3" t="s">
        <v>174</v>
      </c>
      <c r="C136" s="4" t="s">
        <v>196</v>
      </c>
      <c r="D136" s="1" t="s">
        <v>240</v>
      </c>
      <c r="E136" s="1" t="s">
        <v>249</v>
      </c>
      <c r="F136" s="5" t="s">
        <v>250</v>
      </c>
      <c r="G136" s="1" t="s">
        <v>42</v>
      </c>
      <c r="H136" s="20" t="s">
        <v>2714</v>
      </c>
      <c r="I136" s="6" t="s">
        <v>2714</v>
      </c>
      <c r="J136" s="1" t="s">
        <v>23</v>
      </c>
      <c r="K136" s="8">
        <v>2</v>
      </c>
      <c r="L136" s="9">
        <v>2</v>
      </c>
      <c r="M136" s="8" t="s">
        <v>23</v>
      </c>
      <c r="N136" s="10" t="s">
        <v>23</v>
      </c>
      <c r="O136" s="8" t="s">
        <v>23</v>
      </c>
      <c r="P136" s="13">
        <v>8806090675454</v>
      </c>
      <c r="Q136" s="6" t="s">
        <v>23</v>
      </c>
      <c r="R136" s="11">
        <v>2.964E-2</v>
      </c>
    </row>
    <row r="137" spans="1:18" hidden="1" outlineLevel="3" collapsed="1" x14ac:dyDescent="0.35">
      <c r="A137" s="1" t="s">
        <v>173</v>
      </c>
      <c r="B137" s="3" t="s">
        <v>174</v>
      </c>
      <c r="C137" s="4" t="s">
        <v>196</v>
      </c>
      <c r="D137" s="1" t="s">
        <v>240</v>
      </c>
      <c r="E137" s="1" t="s">
        <v>251</v>
      </c>
      <c r="F137" s="5" t="s">
        <v>252</v>
      </c>
      <c r="G137" s="1" t="s">
        <v>22</v>
      </c>
      <c r="H137" s="19">
        <f t="shared" si="2"/>
        <v>158508</v>
      </c>
      <c r="I137" s="6">
        <v>155400</v>
      </c>
      <c r="J137" s="1" t="s">
        <v>189</v>
      </c>
      <c r="K137" s="8">
        <v>3</v>
      </c>
      <c r="L137" s="9">
        <v>3</v>
      </c>
      <c r="M137" s="8" t="s">
        <v>23</v>
      </c>
      <c r="N137" s="10" t="s">
        <v>23</v>
      </c>
      <c r="O137" s="8" t="s">
        <v>23</v>
      </c>
      <c r="P137" s="1" t="s">
        <v>23</v>
      </c>
      <c r="Q137" s="6">
        <v>176990</v>
      </c>
      <c r="R137" s="11">
        <v>5.8000000000000003E-2</v>
      </c>
    </row>
    <row r="138" spans="1:18" hidden="1" outlineLevel="3" collapsed="1" x14ac:dyDescent="0.35">
      <c r="A138" s="1" t="s">
        <v>173</v>
      </c>
      <c r="B138" s="3" t="s">
        <v>174</v>
      </c>
      <c r="C138" s="4" t="s">
        <v>196</v>
      </c>
      <c r="D138" s="1" t="s">
        <v>240</v>
      </c>
      <c r="E138" s="1" t="s">
        <v>253</v>
      </c>
      <c r="F138" s="5" t="s">
        <v>254</v>
      </c>
      <c r="G138" s="1" t="s">
        <v>22</v>
      </c>
      <c r="H138" s="19" t="e">
        <f t="shared" si="2"/>
        <v>#VALUE!</v>
      </c>
      <c r="I138" s="6" t="s">
        <v>2714</v>
      </c>
      <c r="J138" s="1" t="s">
        <v>23</v>
      </c>
      <c r="K138" s="8">
        <v>3</v>
      </c>
      <c r="L138" s="9" t="s">
        <v>23</v>
      </c>
      <c r="M138" s="8" t="s">
        <v>23</v>
      </c>
      <c r="N138" s="10" t="s">
        <v>23</v>
      </c>
      <c r="O138" s="8" t="s">
        <v>23</v>
      </c>
      <c r="P138" s="13">
        <v>8806090523045</v>
      </c>
      <c r="Q138" s="6" t="s">
        <v>23</v>
      </c>
      <c r="R138" s="11">
        <v>7.7759999999999996E-2</v>
      </c>
    </row>
    <row r="139" spans="1:18" hidden="1" outlineLevel="3" collapsed="1" x14ac:dyDescent="0.35">
      <c r="A139" s="1" t="s">
        <v>173</v>
      </c>
      <c r="B139" s="3" t="s">
        <v>174</v>
      </c>
      <c r="C139" s="4" t="s">
        <v>196</v>
      </c>
      <c r="D139" s="1" t="s">
        <v>240</v>
      </c>
      <c r="E139" s="1" t="s">
        <v>255</v>
      </c>
      <c r="F139" s="5" t="s">
        <v>256</v>
      </c>
      <c r="G139" s="1" t="s">
        <v>22</v>
      </c>
      <c r="H139" s="19">
        <f t="shared" si="2"/>
        <v>66300</v>
      </c>
      <c r="I139" s="6">
        <v>65000</v>
      </c>
      <c r="J139" s="1" t="s">
        <v>189</v>
      </c>
      <c r="K139" s="8">
        <v>2</v>
      </c>
      <c r="L139" s="9" t="s">
        <v>23</v>
      </c>
      <c r="M139" s="8" t="s">
        <v>23</v>
      </c>
      <c r="N139" s="10" t="s">
        <v>23</v>
      </c>
      <c r="O139" s="8" t="s">
        <v>23</v>
      </c>
      <c r="P139" s="1" t="s">
        <v>23</v>
      </c>
      <c r="Q139" s="6">
        <v>72490</v>
      </c>
      <c r="R139" s="11">
        <v>5.4207999999999999E-2</v>
      </c>
    </row>
    <row r="140" spans="1:18" hidden="1" outlineLevel="2" x14ac:dyDescent="0.35">
      <c r="A140" s="1" t="s">
        <v>173</v>
      </c>
      <c r="B140" s="3" t="s">
        <v>174</v>
      </c>
      <c r="C140" s="4" t="s">
        <v>257</v>
      </c>
    </row>
    <row r="141" spans="1:18" hidden="1" outlineLevel="3" collapsed="1" x14ac:dyDescent="0.35">
      <c r="A141" s="1" t="s">
        <v>173</v>
      </c>
      <c r="B141" s="3" t="s">
        <v>174</v>
      </c>
      <c r="C141" s="4" t="s">
        <v>257</v>
      </c>
      <c r="D141" s="1" t="s">
        <v>29</v>
      </c>
      <c r="E141" s="1" t="s">
        <v>258</v>
      </c>
      <c r="F141" s="5" t="s">
        <v>259</v>
      </c>
      <c r="G141" s="1" t="s">
        <v>22</v>
      </c>
      <c r="H141" s="19">
        <f t="shared" si="2"/>
        <v>280.5</v>
      </c>
      <c r="I141" s="6">
        <v>275</v>
      </c>
      <c r="J141" s="1" t="s">
        <v>24</v>
      </c>
      <c r="K141" s="8">
        <v>99</v>
      </c>
      <c r="L141" s="9" t="s">
        <v>23</v>
      </c>
      <c r="M141" s="8" t="s">
        <v>23</v>
      </c>
      <c r="N141" s="10" t="s">
        <v>23</v>
      </c>
      <c r="O141" s="8" t="s">
        <v>68</v>
      </c>
      <c r="P141" s="13">
        <v>194850083044</v>
      </c>
      <c r="Q141" s="6" t="s">
        <v>23</v>
      </c>
      <c r="R141" s="11">
        <v>7.2450000000000001E-2</v>
      </c>
    </row>
    <row r="142" spans="1:18" hidden="1" outlineLevel="3" collapsed="1" x14ac:dyDescent="0.35">
      <c r="A142" s="1" t="s">
        <v>173</v>
      </c>
      <c r="B142" s="3" t="s">
        <v>174</v>
      </c>
      <c r="C142" s="4" t="s">
        <v>257</v>
      </c>
      <c r="D142" s="1" t="s">
        <v>29</v>
      </c>
      <c r="E142" s="1" t="s">
        <v>258</v>
      </c>
      <c r="F142" s="5" t="s">
        <v>259</v>
      </c>
      <c r="G142" s="1" t="s">
        <v>36</v>
      </c>
      <c r="H142" s="19">
        <f t="shared" si="2"/>
        <v>280.5</v>
      </c>
      <c r="I142" s="6">
        <v>275</v>
      </c>
      <c r="J142" s="1" t="s">
        <v>24</v>
      </c>
      <c r="K142" s="8">
        <v>1</v>
      </c>
      <c r="L142" s="9" t="s">
        <v>23</v>
      </c>
      <c r="M142" s="8" t="s">
        <v>23</v>
      </c>
      <c r="N142" s="10" t="s">
        <v>23</v>
      </c>
      <c r="O142" s="8" t="s">
        <v>23</v>
      </c>
      <c r="P142" s="13">
        <v>194850083044</v>
      </c>
      <c r="Q142" s="6" t="s">
        <v>23</v>
      </c>
      <c r="R142" s="11">
        <v>7.2450000000000001E-2</v>
      </c>
    </row>
    <row r="143" spans="1:18" hidden="1" outlineLevel="3" collapsed="1" x14ac:dyDescent="0.35">
      <c r="A143" s="1" t="s">
        <v>173</v>
      </c>
      <c r="B143" s="3" t="s">
        <v>174</v>
      </c>
      <c r="C143" s="4" t="s">
        <v>257</v>
      </c>
      <c r="D143" s="1" t="s">
        <v>29</v>
      </c>
      <c r="E143" s="1" t="s">
        <v>260</v>
      </c>
      <c r="F143" s="5" t="s">
        <v>261</v>
      </c>
      <c r="G143" s="1" t="s">
        <v>22</v>
      </c>
      <c r="H143" s="19">
        <f t="shared" si="2"/>
        <v>250.92</v>
      </c>
      <c r="I143" s="6">
        <v>246</v>
      </c>
      <c r="J143" s="1" t="s">
        <v>24</v>
      </c>
      <c r="K143" s="8">
        <v>45</v>
      </c>
      <c r="L143" s="9" t="s">
        <v>23</v>
      </c>
      <c r="M143" s="8" t="s">
        <v>23</v>
      </c>
      <c r="N143" s="10" t="s">
        <v>23</v>
      </c>
      <c r="O143" s="8" t="s">
        <v>23</v>
      </c>
      <c r="P143" s="13">
        <v>193905755745</v>
      </c>
      <c r="Q143" s="6" t="s">
        <v>23</v>
      </c>
      <c r="R143" s="11">
        <v>6.6600000000000006E-2</v>
      </c>
    </row>
    <row r="144" spans="1:18" hidden="1" outlineLevel="3" collapsed="1" x14ac:dyDescent="0.35">
      <c r="A144" s="1" t="s">
        <v>173</v>
      </c>
      <c r="B144" s="3" t="s">
        <v>174</v>
      </c>
      <c r="C144" s="4" t="s">
        <v>257</v>
      </c>
      <c r="D144" s="1" t="s">
        <v>29</v>
      </c>
      <c r="E144" s="1" t="s">
        <v>260</v>
      </c>
      <c r="F144" s="5" t="s">
        <v>261</v>
      </c>
      <c r="G144" s="1" t="s">
        <v>36</v>
      </c>
      <c r="H144" s="20" t="s">
        <v>2714</v>
      </c>
      <c r="I144" s="6" t="s">
        <v>2714</v>
      </c>
      <c r="J144" s="1" t="s">
        <v>23</v>
      </c>
      <c r="K144" s="8">
        <v>5</v>
      </c>
      <c r="L144" s="9" t="s">
        <v>23</v>
      </c>
      <c r="M144" s="8" t="s">
        <v>23</v>
      </c>
      <c r="N144" s="10" t="s">
        <v>23</v>
      </c>
      <c r="O144" s="8" t="s">
        <v>23</v>
      </c>
      <c r="P144" s="13">
        <v>193905755745</v>
      </c>
      <c r="Q144" s="6" t="s">
        <v>23</v>
      </c>
      <c r="R144" s="11">
        <v>6.6600000000000006E-2</v>
      </c>
    </row>
    <row r="145" spans="1:18" hidden="1" outlineLevel="3" collapsed="1" x14ac:dyDescent="0.35">
      <c r="A145" s="1" t="s">
        <v>173</v>
      </c>
      <c r="B145" s="3" t="s">
        <v>174</v>
      </c>
      <c r="C145" s="4" t="s">
        <v>257</v>
      </c>
      <c r="D145" s="1" t="s">
        <v>29</v>
      </c>
      <c r="E145" s="1" t="s">
        <v>262</v>
      </c>
      <c r="F145" s="5" t="s">
        <v>263</v>
      </c>
      <c r="G145" s="1" t="s">
        <v>22</v>
      </c>
      <c r="H145" s="20" t="s">
        <v>2714</v>
      </c>
      <c r="I145" s="6" t="s">
        <v>2714</v>
      </c>
      <c r="J145" s="1" t="s">
        <v>23</v>
      </c>
      <c r="K145" s="8" t="s">
        <v>23</v>
      </c>
      <c r="L145" s="9" t="s">
        <v>23</v>
      </c>
      <c r="M145" s="8" t="s">
        <v>23</v>
      </c>
      <c r="N145" s="10" t="s">
        <v>23</v>
      </c>
      <c r="O145" s="8">
        <v>30</v>
      </c>
      <c r="P145" s="1" t="s">
        <v>23</v>
      </c>
      <c r="Q145" s="6" t="s">
        <v>23</v>
      </c>
      <c r="R145" s="11">
        <v>3.9375E-2</v>
      </c>
    </row>
    <row r="146" spans="1:18" hidden="1" outlineLevel="3" collapsed="1" x14ac:dyDescent="0.35">
      <c r="A146" s="1" t="s">
        <v>173</v>
      </c>
      <c r="B146" s="3" t="s">
        <v>174</v>
      </c>
      <c r="C146" s="4" t="s">
        <v>257</v>
      </c>
      <c r="D146" s="1" t="s">
        <v>29</v>
      </c>
      <c r="E146" s="1" t="s">
        <v>264</v>
      </c>
      <c r="F146" s="5" t="s">
        <v>265</v>
      </c>
      <c r="G146" s="1" t="s">
        <v>22</v>
      </c>
      <c r="H146" s="20" t="s">
        <v>2714</v>
      </c>
      <c r="I146" s="6" t="s">
        <v>2714</v>
      </c>
      <c r="J146" s="1" t="s">
        <v>23</v>
      </c>
      <c r="K146" s="8" t="s">
        <v>23</v>
      </c>
      <c r="L146" s="9" t="s">
        <v>23</v>
      </c>
      <c r="M146" s="8" t="s">
        <v>23</v>
      </c>
      <c r="N146" s="10" t="s">
        <v>23</v>
      </c>
      <c r="O146" s="8">
        <v>40</v>
      </c>
      <c r="P146" s="13">
        <v>194850135538</v>
      </c>
      <c r="Q146" s="6" t="s">
        <v>23</v>
      </c>
      <c r="R146" s="11">
        <v>3.7128000000000001E-2</v>
      </c>
    </row>
    <row r="147" spans="1:18" ht="25" hidden="1" outlineLevel="3" collapsed="1" x14ac:dyDescent="0.35">
      <c r="A147" s="1" t="s">
        <v>173</v>
      </c>
      <c r="B147" s="3" t="s">
        <v>174</v>
      </c>
      <c r="C147" s="4" t="s">
        <v>257</v>
      </c>
      <c r="D147" s="1" t="s">
        <v>181</v>
      </c>
      <c r="E147" s="1" t="s">
        <v>266</v>
      </c>
      <c r="F147" s="5" t="s">
        <v>267</v>
      </c>
      <c r="G147" s="1" t="s">
        <v>22</v>
      </c>
      <c r="H147" s="19">
        <f t="shared" si="2"/>
        <v>280.5</v>
      </c>
      <c r="I147" s="6">
        <v>275</v>
      </c>
      <c r="J147" s="1" t="s">
        <v>24</v>
      </c>
      <c r="K147" s="8">
        <v>4</v>
      </c>
      <c r="L147" s="9" t="s">
        <v>23</v>
      </c>
      <c r="M147" s="8" t="s">
        <v>23</v>
      </c>
      <c r="N147" s="10" t="s">
        <v>23</v>
      </c>
      <c r="O147" s="8" t="s">
        <v>23</v>
      </c>
      <c r="P147" s="1" t="s">
        <v>23</v>
      </c>
      <c r="Q147" s="6" t="s">
        <v>23</v>
      </c>
      <c r="R147" s="11">
        <v>6.5119999999999997E-2</v>
      </c>
    </row>
    <row r="148" spans="1:18" ht="25" hidden="1" outlineLevel="3" collapsed="1" x14ac:dyDescent="0.35">
      <c r="A148" s="1" t="s">
        <v>173</v>
      </c>
      <c r="B148" s="3" t="s">
        <v>174</v>
      </c>
      <c r="C148" s="4" t="s">
        <v>257</v>
      </c>
      <c r="D148" s="1" t="s">
        <v>268</v>
      </c>
      <c r="E148" s="1" t="s">
        <v>269</v>
      </c>
      <c r="F148" s="5" t="s">
        <v>270</v>
      </c>
      <c r="G148" s="1" t="s">
        <v>22</v>
      </c>
      <c r="H148" s="19">
        <f t="shared" si="2"/>
        <v>197.88000000000002</v>
      </c>
      <c r="I148" s="6">
        <v>194.00000000000003</v>
      </c>
      <c r="J148" s="1" t="s">
        <v>24</v>
      </c>
      <c r="K148" s="8" t="s">
        <v>185</v>
      </c>
      <c r="L148" s="9" t="s">
        <v>23</v>
      </c>
      <c r="M148" s="8" t="s">
        <v>23</v>
      </c>
      <c r="N148" s="10" t="s">
        <v>23</v>
      </c>
      <c r="O148" s="8" t="s">
        <v>23</v>
      </c>
      <c r="P148" s="1" t="s">
        <v>23</v>
      </c>
      <c r="Q148" s="6" t="s">
        <v>23</v>
      </c>
      <c r="R148" s="11">
        <v>3.0810000000000001E-2</v>
      </c>
    </row>
    <row r="149" spans="1:18" ht="25" hidden="1" outlineLevel="3" collapsed="1" x14ac:dyDescent="0.35">
      <c r="A149" s="1" t="s">
        <v>173</v>
      </c>
      <c r="B149" s="3" t="s">
        <v>174</v>
      </c>
      <c r="C149" s="4" t="s">
        <v>257</v>
      </c>
      <c r="D149" s="1" t="s">
        <v>181</v>
      </c>
      <c r="E149" s="1" t="s">
        <v>271</v>
      </c>
      <c r="F149" s="5" t="s">
        <v>272</v>
      </c>
      <c r="G149" s="1" t="s">
        <v>22</v>
      </c>
      <c r="H149" s="19">
        <f t="shared" si="2"/>
        <v>323.33999999999997</v>
      </c>
      <c r="I149" s="6">
        <v>317</v>
      </c>
      <c r="J149" s="1" t="s">
        <v>24</v>
      </c>
      <c r="K149" s="8">
        <v>6</v>
      </c>
      <c r="L149" s="9" t="s">
        <v>23</v>
      </c>
      <c r="M149" s="8" t="s">
        <v>185</v>
      </c>
      <c r="N149" s="10" t="s">
        <v>185</v>
      </c>
      <c r="O149" s="8" t="s">
        <v>23</v>
      </c>
      <c r="P149" s="1" t="s">
        <v>23</v>
      </c>
      <c r="Q149" s="6" t="s">
        <v>23</v>
      </c>
      <c r="R149" s="11">
        <v>7.1999999999999995E-2</v>
      </c>
    </row>
    <row r="150" spans="1:18" ht="25" hidden="1" outlineLevel="3" collapsed="1" x14ac:dyDescent="0.35">
      <c r="A150" s="1" t="s">
        <v>173</v>
      </c>
      <c r="B150" s="3" t="s">
        <v>174</v>
      </c>
      <c r="C150" s="4" t="s">
        <v>257</v>
      </c>
      <c r="D150" s="1" t="s">
        <v>181</v>
      </c>
      <c r="E150" s="1" t="s">
        <v>273</v>
      </c>
      <c r="F150" s="5" t="s">
        <v>274</v>
      </c>
      <c r="G150" s="1" t="s">
        <v>22</v>
      </c>
      <c r="H150" s="19">
        <f t="shared" si="2"/>
        <v>262.14</v>
      </c>
      <c r="I150" s="6">
        <v>257</v>
      </c>
      <c r="J150" s="1" t="s">
        <v>24</v>
      </c>
      <c r="K150" s="8">
        <v>1</v>
      </c>
      <c r="L150" s="9">
        <v>1</v>
      </c>
      <c r="M150" s="8" t="s">
        <v>23</v>
      </c>
      <c r="N150" s="10" t="s">
        <v>23</v>
      </c>
      <c r="O150" s="8" t="s">
        <v>23</v>
      </c>
      <c r="P150" s="1" t="s">
        <v>23</v>
      </c>
      <c r="Q150" s="6" t="s">
        <v>23</v>
      </c>
      <c r="R150" s="11">
        <v>7.0311999999999999E-2</v>
      </c>
    </row>
    <row r="151" spans="1:18" ht="25" hidden="1" outlineLevel="3" collapsed="1" x14ac:dyDescent="0.35">
      <c r="A151" s="1" t="s">
        <v>173</v>
      </c>
      <c r="B151" s="3" t="s">
        <v>174</v>
      </c>
      <c r="C151" s="4" t="s">
        <v>257</v>
      </c>
      <c r="D151" s="1" t="s">
        <v>181</v>
      </c>
      <c r="E151" s="1" t="s">
        <v>275</v>
      </c>
      <c r="F151" s="5" t="s">
        <v>276</v>
      </c>
      <c r="G151" s="1" t="s">
        <v>22</v>
      </c>
      <c r="H151" s="19">
        <f t="shared" si="2"/>
        <v>237.66</v>
      </c>
      <c r="I151" s="6">
        <v>233</v>
      </c>
      <c r="J151" s="1" t="s">
        <v>24</v>
      </c>
      <c r="K151" s="8">
        <v>2</v>
      </c>
      <c r="L151" s="9" t="s">
        <v>23</v>
      </c>
      <c r="M151" s="8" t="s">
        <v>23</v>
      </c>
      <c r="N151" s="10" t="s">
        <v>23</v>
      </c>
      <c r="O151" s="8" t="s">
        <v>23</v>
      </c>
      <c r="P151" s="13">
        <v>4948570117192</v>
      </c>
      <c r="Q151" s="6" t="s">
        <v>23</v>
      </c>
      <c r="R151" s="11">
        <v>3.8896E-2</v>
      </c>
    </row>
    <row r="152" spans="1:18" ht="25" hidden="1" outlineLevel="3" collapsed="1" x14ac:dyDescent="0.35">
      <c r="A152" s="1" t="s">
        <v>173</v>
      </c>
      <c r="B152" s="3" t="s">
        <v>174</v>
      </c>
      <c r="C152" s="4" t="s">
        <v>257</v>
      </c>
      <c r="D152" s="1" t="s">
        <v>181</v>
      </c>
      <c r="E152" s="1" t="s">
        <v>277</v>
      </c>
      <c r="F152" s="5" t="s">
        <v>278</v>
      </c>
      <c r="G152" s="1" t="s">
        <v>22</v>
      </c>
      <c r="H152" s="19">
        <f t="shared" si="2"/>
        <v>209.1</v>
      </c>
      <c r="I152" s="6">
        <v>205</v>
      </c>
      <c r="J152" s="1" t="s">
        <v>24</v>
      </c>
      <c r="K152" s="8" t="s">
        <v>185</v>
      </c>
      <c r="L152" s="9">
        <v>3</v>
      </c>
      <c r="M152" s="8" t="s">
        <v>23</v>
      </c>
      <c r="N152" s="10" t="s">
        <v>23</v>
      </c>
      <c r="O152" s="8" t="s">
        <v>23</v>
      </c>
      <c r="P152" s="1" t="s">
        <v>23</v>
      </c>
      <c r="Q152" s="6" t="s">
        <v>23</v>
      </c>
      <c r="R152" s="11">
        <v>6.5119999999999997E-2</v>
      </c>
    </row>
    <row r="153" spans="1:18" ht="25" hidden="1" outlineLevel="3" collapsed="1" x14ac:dyDescent="0.35">
      <c r="A153" s="1" t="s">
        <v>173</v>
      </c>
      <c r="B153" s="3" t="s">
        <v>174</v>
      </c>
      <c r="C153" s="4" t="s">
        <v>257</v>
      </c>
      <c r="D153" s="1" t="s">
        <v>181</v>
      </c>
      <c r="E153" s="1" t="s">
        <v>279</v>
      </c>
      <c r="F153" s="5" t="s">
        <v>280</v>
      </c>
      <c r="G153" s="1" t="s">
        <v>36</v>
      </c>
      <c r="H153" s="20" t="s">
        <v>2714</v>
      </c>
      <c r="I153" s="6" t="s">
        <v>2714</v>
      </c>
      <c r="J153" s="1" t="s">
        <v>23</v>
      </c>
      <c r="K153" s="8">
        <v>2</v>
      </c>
      <c r="L153" s="9">
        <v>1</v>
      </c>
      <c r="M153" s="8" t="s">
        <v>23</v>
      </c>
      <c r="N153" s="10" t="s">
        <v>23</v>
      </c>
      <c r="O153" s="8" t="s">
        <v>23</v>
      </c>
      <c r="P153" s="1" t="s">
        <v>23</v>
      </c>
      <c r="Q153" s="6" t="s">
        <v>23</v>
      </c>
      <c r="R153" s="11">
        <v>3.7260000000000001E-2</v>
      </c>
    </row>
    <row r="154" spans="1:18" ht="25" hidden="1" outlineLevel="3" collapsed="1" x14ac:dyDescent="0.35">
      <c r="A154" s="1" t="s">
        <v>173</v>
      </c>
      <c r="B154" s="3" t="s">
        <v>174</v>
      </c>
      <c r="C154" s="4" t="s">
        <v>257</v>
      </c>
      <c r="D154" s="1" t="s">
        <v>181</v>
      </c>
      <c r="E154" s="1" t="s">
        <v>279</v>
      </c>
      <c r="F154" s="5" t="s">
        <v>280</v>
      </c>
      <c r="G154" s="1" t="s">
        <v>22</v>
      </c>
      <c r="H154" s="19">
        <f t="shared" si="2"/>
        <v>188.7</v>
      </c>
      <c r="I154" s="6">
        <v>185</v>
      </c>
      <c r="J154" s="1" t="s">
        <v>24</v>
      </c>
      <c r="K154" s="8" t="s">
        <v>185</v>
      </c>
      <c r="L154" s="9">
        <v>9</v>
      </c>
      <c r="M154" s="8" t="s">
        <v>23</v>
      </c>
      <c r="N154" s="10" t="s">
        <v>23</v>
      </c>
      <c r="O154" s="8" t="s">
        <v>23</v>
      </c>
      <c r="P154" s="1" t="s">
        <v>23</v>
      </c>
      <c r="Q154" s="6" t="s">
        <v>23</v>
      </c>
      <c r="R154" s="11">
        <v>3.7260000000000001E-2</v>
      </c>
    </row>
    <row r="155" spans="1:18" ht="25" hidden="1" outlineLevel="3" collapsed="1" x14ac:dyDescent="0.35">
      <c r="A155" s="1" t="s">
        <v>173</v>
      </c>
      <c r="B155" s="3" t="s">
        <v>174</v>
      </c>
      <c r="C155" s="4" t="s">
        <v>257</v>
      </c>
      <c r="D155" s="1" t="s">
        <v>181</v>
      </c>
      <c r="E155" s="1" t="s">
        <v>281</v>
      </c>
      <c r="F155" s="5" t="s">
        <v>282</v>
      </c>
      <c r="G155" s="1" t="s">
        <v>22</v>
      </c>
      <c r="H155" s="19">
        <f t="shared" si="2"/>
        <v>290.7</v>
      </c>
      <c r="I155" s="6">
        <v>285</v>
      </c>
      <c r="J155" s="1" t="s">
        <v>24</v>
      </c>
      <c r="K155" s="8" t="s">
        <v>185</v>
      </c>
      <c r="L155" s="9" t="s">
        <v>185</v>
      </c>
      <c r="M155" s="8" t="s">
        <v>23</v>
      </c>
      <c r="N155" s="10" t="s">
        <v>23</v>
      </c>
      <c r="O155" s="8" t="s">
        <v>23</v>
      </c>
      <c r="P155" s="1" t="s">
        <v>23</v>
      </c>
      <c r="Q155" s="6" t="s">
        <v>23</v>
      </c>
      <c r="R155" s="11">
        <v>6.8400000000000002E-2</v>
      </c>
    </row>
    <row r="156" spans="1:18" ht="25" hidden="1" outlineLevel="3" collapsed="1" x14ac:dyDescent="0.35">
      <c r="A156" s="1" t="s">
        <v>173</v>
      </c>
      <c r="B156" s="3" t="s">
        <v>174</v>
      </c>
      <c r="C156" s="4" t="s">
        <v>257</v>
      </c>
      <c r="D156" s="1" t="s">
        <v>181</v>
      </c>
      <c r="E156" s="1" t="s">
        <v>283</v>
      </c>
      <c r="F156" s="5" t="s">
        <v>284</v>
      </c>
      <c r="G156" s="1" t="s">
        <v>22</v>
      </c>
      <c r="H156" s="19">
        <f t="shared" si="2"/>
        <v>270.3</v>
      </c>
      <c r="I156" s="6">
        <v>265</v>
      </c>
      <c r="J156" s="1" t="s">
        <v>24</v>
      </c>
      <c r="K156" s="8" t="s">
        <v>185</v>
      </c>
      <c r="L156" s="9" t="s">
        <v>185</v>
      </c>
      <c r="M156" s="8" t="s">
        <v>23</v>
      </c>
      <c r="N156" s="10" t="s">
        <v>23</v>
      </c>
      <c r="O156" s="8" t="s">
        <v>23</v>
      </c>
      <c r="P156" s="1" t="s">
        <v>23</v>
      </c>
      <c r="Q156" s="6" t="s">
        <v>23</v>
      </c>
      <c r="R156" s="11">
        <v>5.6640000000000003E-2</v>
      </c>
    </row>
    <row r="157" spans="1:18" hidden="1" outlineLevel="3" collapsed="1" x14ac:dyDescent="0.35">
      <c r="A157" s="1" t="s">
        <v>173</v>
      </c>
      <c r="B157" s="3" t="s">
        <v>174</v>
      </c>
      <c r="C157" s="4" t="s">
        <v>257</v>
      </c>
      <c r="D157" s="1" t="s">
        <v>19</v>
      </c>
      <c r="E157" s="1" t="s">
        <v>285</v>
      </c>
      <c r="F157" s="5" t="s">
        <v>286</v>
      </c>
      <c r="G157" s="1" t="s">
        <v>22</v>
      </c>
      <c r="H157" s="19">
        <f t="shared" si="2"/>
        <v>358.02</v>
      </c>
      <c r="I157" s="6">
        <v>351</v>
      </c>
      <c r="J157" s="1" t="s">
        <v>24</v>
      </c>
      <c r="K157" s="8">
        <v>20</v>
      </c>
      <c r="L157" s="9">
        <v>18</v>
      </c>
      <c r="M157" s="8" t="s">
        <v>23</v>
      </c>
      <c r="N157" s="10" t="s">
        <v>23</v>
      </c>
      <c r="O157" s="8" t="s">
        <v>23</v>
      </c>
      <c r="P157" s="13">
        <v>193638970552</v>
      </c>
      <c r="Q157" s="6" t="s">
        <v>23</v>
      </c>
      <c r="R157" s="11">
        <v>5.67E-2</v>
      </c>
    </row>
    <row r="158" spans="1:18" ht="25" hidden="1" outlineLevel="3" collapsed="1" x14ac:dyDescent="0.35">
      <c r="A158" s="1" t="s">
        <v>173</v>
      </c>
      <c r="B158" s="3" t="s">
        <v>174</v>
      </c>
      <c r="C158" s="4" t="s">
        <v>257</v>
      </c>
      <c r="D158" s="1" t="s">
        <v>19</v>
      </c>
      <c r="E158" s="1" t="s">
        <v>287</v>
      </c>
      <c r="F158" s="5" t="s">
        <v>288</v>
      </c>
      <c r="G158" s="1" t="s">
        <v>22</v>
      </c>
      <c r="H158" s="19">
        <f t="shared" si="2"/>
        <v>1097.6220000000001</v>
      </c>
      <c r="I158" s="6">
        <v>1076.1000000000001</v>
      </c>
      <c r="J158" s="1" t="s">
        <v>24</v>
      </c>
      <c r="K158" s="8">
        <v>5</v>
      </c>
      <c r="L158" s="9">
        <v>5</v>
      </c>
      <c r="M158" s="8" t="s">
        <v>23</v>
      </c>
      <c r="N158" s="10" t="s">
        <v>23</v>
      </c>
      <c r="O158" s="8" t="s">
        <v>23</v>
      </c>
      <c r="P158" s="13">
        <v>193386422693</v>
      </c>
      <c r="Q158" s="6">
        <v>579990</v>
      </c>
      <c r="R158" s="11">
        <v>7.9488000000000003E-2</v>
      </c>
    </row>
    <row r="159" spans="1:18" ht="25" hidden="1" outlineLevel="3" collapsed="1" x14ac:dyDescent="0.35">
      <c r="A159" s="1" t="s">
        <v>173</v>
      </c>
      <c r="B159" s="3" t="s">
        <v>174</v>
      </c>
      <c r="C159" s="4" t="s">
        <v>257</v>
      </c>
      <c r="D159" s="1" t="s">
        <v>186</v>
      </c>
      <c r="E159" s="1" t="s">
        <v>289</v>
      </c>
      <c r="F159" s="5" t="s">
        <v>290</v>
      </c>
      <c r="G159" s="1" t="s">
        <v>22</v>
      </c>
      <c r="H159" s="19">
        <f t="shared" si="2"/>
        <v>178131.78000000003</v>
      </c>
      <c r="I159" s="6">
        <v>174639.00000000003</v>
      </c>
      <c r="J159" s="1" t="s">
        <v>189</v>
      </c>
      <c r="K159" s="8" t="s">
        <v>185</v>
      </c>
      <c r="L159" s="9" t="s">
        <v>185</v>
      </c>
      <c r="M159" s="8" t="s">
        <v>23</v>
      </c>
      <c r="N159" s="10" t="s">
        <v>23</v>
      </c>
      <c r="O159" s="8" t="s">
        <v>23</v>
      </c>
      <c r="P159" s="13">
        <v>8806098535804</v>
      </c>
      <c r="Q159" s="6">
        <v>205990</v>
      </c>
      <c r="R159" s="11">
        <v>7.4459999999999998E-2</v>
      </c>
    </row>
    <row r="160" spans="1:18" ht="25" hidden="1" outlineLevel="3" collapsed="1" x14ac:dyDescent="0.35">
      <c r="A160" s="1" t="s">
        <v>173</v>
      </c>
      <c r="B160" s="3" t="s">
        <v>174</v>
      </c>
      <c r="C160" s="4" t="s">
        <v>257</v>
      </c>
      <c r="D160" s="1" t="s">
        <v>186</v>
      </c>
      <c r="E160" s="1" t="s">
        <v>289</v>
      </c>
      <c r="F160" s="5" t="s">
        <v>290</v>
      </c>
      <c r="G160" s="1" t="s">
        <v>36</v>
      </c>
      <c r="H160" s="19">
        <f t="shared" si="2"/>
        <v>178131.78000000003</v>
      </c>
      <c r="I160" s="6">
        <v>174639.00000000003</v>
      </c>
      <c r="J160" s="1" t="s">
        <v>189</v>
      </c>
      <c r="K160" s="8">
        <v>1</v>
      </c>
      <c r="L160" s="9">
        <v>1</v>
      </c>
      <c r="M160" s="8" t="s">
        <v>23</v>
      </c>
      <c r="N160" s="10" t="s">
        <v>23</v>
      </c>
      <c r="O160" s="8" t="s">
        <v>23</v>
      </c>
      <c r="P160" s="13">
        <v>8806098535804</v>
      </c>
      <c r="Q160" s="6">
        <v>205990</v>
      </c>
      <c r="R160" s="11">
        <v>7.4459999999999998E-2</v>
      </c>
    </row>
    <row r="161" spans="1:18" ht="25" hidden="1" outlineLevel="3" collapsed="1" x14ac:dyDescent="0.35">
      <c r="A161" s="1" t="s">
        <v>173</v>
      </c>
      <c r="B161" s="3" t="s">
        <v>174</v>
      </c>
      <c r="C161" s="4" t="s">
        <v>257</v>
      </c>
      <c r="D161" s="1" t="s">
        <v>186</v>
      </c>
      <c r="E161" s="1" t="s">
        <v>291</v>
      </c>
      <c r="F161" s="5" t="s">
        <v>292</v>
      </c>
      <c r="G161" s="1" t="s">
        <v>22</v>
      </c>
      <c r="H161" s="20" t="s">
        <v>2714</v>
      </c>
      <c r="I161" s="6" t="s">
        <v>2714</v>
      </c>
      <c r="J161" s="1" t="s">
        <v>23</v>
      </c>
      <c r="K161" s="8" t="s">
        <v>185</v>
      </c>
      <c r="L161" s="9" t="s">
        <v>23</v>
      </c>
      <c r="M161" s="8" t="s">
        <v>23</v>
      </c>
      <c r="N161" s="10" t="s">
        <v>23</v>
      </c>
      <c r="O161" s="8" t="s">
        <v>23</v>
      </c>
      <c r="P161" s="1" t="s">
        <v>23</v>
      </c>
      <c r="Q161" s="6" t="s">
        <v>23</v>
      </c>
      <c r="R161" s="11">
        <v>7.6040999999999997E-2</v>
      </c>
    </row>
    <row r="162" spans="1:18" ht="25" hidden="1" outlineLevel="3" collapsed="1" x14ac:dyDescent="0.35">
      <c r="A162" s="1" t="s">
        <v>173</v>
      </c>
      <c r="B162" s="3" t="s">
        <v>174</v>
      </c>
      <c r="C162" s="4" t="s">
        <v>257</v>
      </c>
      <c r="D162" s="1" t="s">
        <v>186</v>
      </c>
      <c r="E162" s="1" t="s">
        <v>293</v>
      </c>
      <c r="F162" s="5" t="s">
        <v>294</v>
      </c>
      <c r="G162" s="1" t="s">
        <v>22</v>
      </c>
      <c r="H162" s="19">
        <f t="shared" si="2"/>
        <v>155647.92000000004</v>
      </c>
      <c r="I162" s="6">
        <v>152596.00000000003</v>
      </c>
      <c r="J162" s="1" t="s">
        <v>189</v>
      </c>
      <c r="K162" s="8" t="s">
        <v>185</v>
      </c>
      <c r="L162" s="9" t="s">
        <v>185</v>
      </c>
      <c r="M162" s="8" t="s">
        <v>23</v>
      </c>
      <c r="N162" s="10" t="s">
        <v>23</v>
      </c>
      <c r="O162" s="8" t="s">
        <v>23</v>
      </c>
      <c r="P162" s="13">
        <v>8806098691845</v>
      </c>
      <c r="Q162" s="6">
        <v>179990</v>
      </c>
      <c r="R162" s="11">
        <v>7.4999999999999997E-2</v>
      </c>
    </row>
    <row r="163" spans="1:18" ht="25" hidden="1" outlineLevel="3" collapsed="1" x14ac:dyDescent="0.35">
      <c r="A163" s="1" t="s">
        <v>173</v>
      </c>
      <c r="B163" s="3" t="s">
        <v>174</v>
      </c>
      <c r="C163" s="4" t="s">
        <v>257</v>
      </c>
      <c r="D163" s="1" t="s">
        <v>186</v>
      </c>
      <c r="E163" s="1" t="s">
        <v>295</v>
      </c>
      <c r="F163" s="5" t="s">
        <v>296</v>
      </c>
      <c r="G163" s="1" t="s">
        <v>22</v>
      </c>
      <c r="H163" s="19">
        <f t="shared" si="2"/>
        <v>170357.34000000003</v>
      </c>
      <c r="I163" s="6">
        <v>167017.00000000003</v>
      </c>
      <c r="J163" s="1" t="s">
        <v>189</v>
      </c>
      <c r="K163" s="8">
        <v>2</v>
      </c>
      <c r="L163" s="9" t="s">
        <v>23</v>
      </c>
      <c r="M163" s="8" t="s">
        <v>23</v>
      </c>
      <c r="N163" s="10" t="s">
        <v>23</v>
      </c>
      <c r="O163" s="8" t="s">
        <v>23</v>
      </c>
      <c r="P163" s="13">
        <v>8806098492831</v>
      </c>
      <c r="Q163" s="6">
        <v>179990</v>
      </c>
      <c r="R163" s="11">
        <v>4.2139999999999997E-2</v>
      </c>
    </row>
    <row r="164" spans="1:18" ht="25" hidden="1" outlineLevel="3" collapsed="1" x14ac:dyDescent="0.35">
      <c r="A164" s="1" t="s">
        <v>173</v>
      </c>
      <c r="B164" s="3" t="s">
        <v>174</v>
      </c>
      <c r="C164" s="4" t="s">
        <v>257</v>
      </c>
      <c r="D164" s="1" t="s">
        <v>186</v>
      </c>
      <c r="E164" s="1" t="s">
        <v>295</v>
      </c>
      <c r="F164" s="5" t="s">
        <v>296</v>
      </c>
      <c r="G164" s="1" t="s">
        <v>42</v>
      </c>
      <c r="H164" s="20" t="s">
        <v>2714</v>
      </c>
      <c r="I164" s="6" t="s">
        <v>2714</v>
      </c>
      <c r="J164" s="1" t="s">
        <v>23</v>
      </c>
      <c r="K164" s="8">
        <v>1</v>
      </c>
      <c r="L164" s="9">
        <v>1</v>
      </c>
      <c r="M164" s="8" t="s">
        <v>23</v>
      </c>
      <c r="N164" s="10" t="s">
        <v>23</v>
      </c>
      <c r="O164" s="8" t="s">
        <v>23</v>
      </c>
      <c r="P164" s="13">
        <v>8806098492831</v>
      </c>
      <c r="Q164" s="6" t="s">
        <v>23</v>
      </c>
      <c r="R164" s="11">
        <v>4.2139999999999997E-2</v>
      </c>
    </row>
    <row r="165" spans="1:18" ht="25" hidden="1" outlineLevel="3" collapsed="1" x14ac:dyDescent="0.35">
      <c r="A165" s="1" t="s">
        <v>173</v>
      </c>
      <c r="B165" s="3" t="s">
        <v>174</v>
      </c>
      <c r="C165" s="4" t="s">
        <v>257</v>
      </c>
      <c r="D165" s="1" t="s">
        <v>186</v>
      </c>
      <c r="E165" s="1" t="s">
        <v>297</v>
      </c>
      <c r="F165" s="5" t="s">
        <v>298</v>
      </c>
      <c r="G165" s="1" t="s">
        <v>22</v>
      </c>
      <c r="H165" s="19">
        <f t="shared" si="2"/>
        <v>108125.10000000002</v>
      </c>
      <c r="I165" s="6">
        <v>106005.00000000001</v>
      </c>
      <c r="J165" s="1" t="s">
        <v>189</v>
      </c>
      <c r="K165" s="8">
        <v>7</v>
      </c>
      <c r="L165" s="9">
        <v>6</v>
      </c>
      <c r="M165" s="8" t="s">
        <v>23</v>
      </c>
      <c r="N165" s="10" t="s">
        <v>23</v>
      </c>
      <c r="O165" s="8" t="s">
        <v>23</v>
      </c>
      <c r="P165" s="13">
        <v>8806091278739</v>
      </c>
      <c r="Q165" s="6">
        <v>119990</v>
      </c>
      <c r="R165" s="11">
        <v>5.0430000000000003E-2</v>
      </c>
    </row>
    <row r="166" spans="1:18" hidden="1" outlineLevel="3" collapsed="1" x14ac:dyDescent="0.35">
      <c r="A166" s="1" t="s">
        <v>173</v>
      </c>
      <c r="B166" s="3" t="s">
        <v>174</v>
      </c>
      <c r="C166" s="4" t="s">
        <v>257</v>
      </c>
      <c r="D166" s="1" t="s">
        <v>186</v>
      </c>
      <c r="E166" s="1" t="s">
        <v>299</v>
      </c>
      <c r="F166" s="5" t="s">
        <v>300</v>
      </c>
      <c r="G166" s="1" t="s">
        <v>22</v>
      </c>
      <c r="H166" s="19">
        <f t="shared" si="2"/>
        <v>111246.30000000002</v>
      </c>
      <c r="I166" s="6">
        <v>109065.00000000001</v>
      </c>
      <c r="J166" s="1" t="s">
        <v>189</v>
      </c>
      <c r="K166" s="8" t="s">
        <v>185</v>
      </c>
      <c r="L166" s="9">
        <v>7</v>
      </c>
      <c r="M166" s="8" t="s">
        <v>23</v>
      </c>
      <c r="N166" s="10" t="s">
        <v>23</v>
      </c>
      <c r="O166" s="8" t="s">
        <v>23</v>
      </c>
      <c r="P166" s="13">
        <v>8806091278753</v>
      </c>
      <c r="Q166" s="6">
        <v>119990</v>
      </c>
      <c r="R166" s="11">
        <v>4.9814999999999998E-2</v>
      </c>
    </row>
    <row r="167" spans="1:18" ht="25" hidden="1" outlineLevel="3" collapsed="1" x14ac:dyDescent="0.35">
      <c r="A167" s="1" t="s">
        <v>173</v>
      </c>
      <c r="B167" s="3" t="s">
        <v>174</v>
      </c>
      <c r="C167" s="4" t="s">
        <v>257</v>
      </c>
      <c r="D167" s="1" t="s">
        <v>193</v>
      </c>
      <c r="E167" s="1" t="s">
        <v>301</v>
      </c>
      <c r="F167" s="5" t="s">
        <v>302</v>
      </c>
      <c r="G167" s="1" t="s">
        <v>36</v>
      </c>
      <c r="H167" s="19">
        <f t="shared" si="2"/>
        <v>357</v>
      </c>
      <c r="I167" s="6">
        <v>350</v>
      </c>
      <c r="J167" s="1" t="s">
        <v>24</v>
      </c>
      <c r="K167" s="8">
        <v>1</v>
      </c>
      <c r="L167" s="9" t="s">
        <v>23</v>
      </c>
      <c r="M167" s="8" t="s">
        <v>23</v>
      </c>
      <c r="N167" s="10" t="s">
        <v>23</v>
      </c>
      <c r="O167" s="8" t="s">
        <v>23</v>
      </c>
      <c r="P167" s="13">
        <v>8712581760076</v>
      </c>
      <c r="Q167" s="6">
        <v>410</v>
      </c>
      <c r="R167" s="11">
        <v>5.4671999999999998E-2</v>
      </c>
    </row>
    <row r="168" spans="1:18" hidden="1" outlineLevel="3" collapsed="1" x14ac:dyDescent="0.35">
      <c r="A168" s="1" t="s">
        <v>173</v>
      </c>
      <c r="B168" s="3" t="s">
        <v>174</v>
      </c>
      <c r="C168" s="4" t="s">
        <v>257</v>
      </c>
      <c r="D168" s="1" t="s">
        <v>193</v>
      </c>
      <c r="E168" s="1" t="s">
        <v>303</v>
      </c>
      <c r="F168" s="5" t="s">
        <v>304</v>
      </c>
      <c r="G168" s="1" t="s">
        <v>22</v>
      </c>
      <c r="H168" s="19">
        <f t="shared" si="2"/>
        <v>168.3</v>
      </c>
      <c r="I168" s="6">
        <v>165</v>
      </c>
      <c r="J168" s="1" t="s">
        <v>24</v>
      </c>
      <c r="K168" s="8">
        <v>1</v>
      </c>
      <c r="L168" s="9" t="s">
        <v>23</v>
      </c>
      <c r="M168" s="8" t="s">
        <v>23</v>
      </c>
      <c r="N168" s="10" t="s">
        <v>23</v>
      </c>
      <c r="O168" s="8" t="s">
        <v>23</v>
      </c>
      <c r="P168" s="1" t="s">
        <v>23</v>
      </c>
      <c r="Q168" s="6" t="s">
        <v>23</v>
      </c>
      <c r="R168" s="11">
        <v>3.8609999999999998E-2</v>
      </c>
    </row>
    <row r="169" spans="1:18" ht="25" hidden="1" outlineLevel="3" collapsed="1" x14ac:dyDescent="0.35">
      <c r="A169" s="1" t="s">
        <v>173</v>
      </c>
      <c r="B169" s="3" t="s">
        <v>174</v>
      </c>
      <c r="C169" s="4" t="s">
        <v>257</v>
      </c>
      <c r="D169" s="1" t="s">
        <v>193</v>
      </c>
      <c r="E169" s="1" t="s">
        <v>305</v>
      </c>
      <c r="F169" s="5" t="s">
        <v>306</v>
      </c>
      <c r="G169" s="1" t="s">
        <v>22</v>
      </c>
      <c r="H169" s="19">
        <f t="shared" si="2"/>
        <v>479.4</v>
      </c>
      <c r="I169" s="6">
        <v>470</v>
      </c>
      <c r="J169" s="1" t="s">
        <v>24</v>
      </c>
      <c r="K169" s="8">
        <v>1</v>
      </c>
      <c r="L169" s="9" t="s">
        <v>23</v>
      </c>
      <c r="M169" s="8" t="s">
        <v>23</v>
      </c>
      <c r="N169" s="10" t="s">
        <v>23</v>
      </c>
      <c r="O169" s="8" t="s">
        <v>23</v>
      </c>
      <c r="P169" s="1" t="s">
        <v>23</v>
      </c>
      <c r="Q169" s="6" t="s">
        <v>23</v>
      </c>
      <c r="R169" s="11">
        <v>6.6082000000000002E-2</v>
      </c>
    </row>
    <row r="170" spans="1:18" hidden="1" outlineLevel="3" collapsed="1" x14ac:dyDescent="0.35">
      <c r="A170" s="1" t="s">
        <v>173</v>
      </c>
      <c r="B170" s="3" t="s">
        <v>174</v>
      </c>
      <c r="C170" s="4" t="s">
        <v>257</v>
      </c>
      <c r="D170" s="1" t="s">
        <v>240</v>
      </c>
      <c r="E170" s="1" t="s">
        <v>307</v>
      </c>
      <c r="F170" s="5" t="s">
        <v>308</v>
      </c>
      <c r="G170" s="1" t="s">
        <v>36</v>
      </c>
      <c r="H170" s="19">
        <f t="shared" si="2"/>
        <v>89964</v>
      </c>
      <c r="I170" s="6">
        <v>88200</v>
      </c>
      <c r="J170" s="1" t="s">
        <v>189</v>
      </c>
      <c r="K170" s="8">
        <v>1</v>
      </c>
      <c r="L170" s="9" t="s">
        <v>23</v>
      </c>
      <c r="M170" s="8" t="s">
        <v>23</v>
      </c>
      <c r="N170" s="10" t="s">
        <v>23</v>
      </c>
      <c r="O170" s="8" t="s">
        <v>23</v>
      </c>
      <c r="P170" s="13">
        <v>8806090675461</v>
      </c>
      <c r="Q170" s="6">
        <v>99990</v>
      </c>
      <c r="R170" s="11">
        <v>3.7296000000000003E-2</v>
      </c>
    </row>
    <row r="171" spans="1:18" hidden="1" outlineLevel="3" collapsed="1" x14ac:dyDescent="0.35">
      <c r="A171" s="1" t="s">
        <v>173</v>
      </c>
      <c r="B171" s="3" t="s">
        <v>174</v>
      </c>
      <c r="C171" s="4" t="s">
        <v>257</v>
      </c>
      <c r="D171" s="1" t="s">
        <v>240</v>
      </c>
      <c r="E171" s="1" t="s">
        <v>307</v>
      </c>
      <c r="F171" s="5" t="s">
        <v>308</v>
      </c>
      <c r="G171" s="1" t="s">
        <v>22</v>
      </c>
      <c r="H171" s="19">
        <f t="shared" si="2"/>
        <v>89964</v>
      </c>
      <c r="I171" s="6">
        <v>88200</v>
      </c>
      <c r="J171" s="1" t="s">
        <v>189</v>
      </c>
      <c r="K171" s="8">
        <v>91</v>
      </c>
      <c r="L171" s="9">
        <v>2</v>
      </c>
      <c r="M171" s="8" t="s">
        <v>23</v>
      </c>
      <c r="N171" s="10" t="s">
        <v>23</v>
      </c>
      <c r="O171" s="8" t="s">
        <v>23</v>
      </c>
      <c r="P171" s="13">
        <v>8806090675461</v>
      </c>
      <c r="Q171" s="6">
        <v>99990</v>
      </c>
      <c r="R171" s="11">
        <v>3.7296000000000003E-2</v>
      </c>
    </row>
    <row r="172" spans="1:18" hidden="1" outlineLevel="3" collapsed="1" x14ac:dyDescent="0.35">
      <c r="A172" s="1" t="s">
        <v>173</v>
      </c>
      <c r="B172" s="3" t="s">
        <v>174</v>
      </c>
      <c r="C172" s="4" t="s">
        <v>257</v>
      </c>
      <c r="D172" s="1" t="s">
        <v>240</v>
      </c>
      <c r="E172" s="1" t="s">
        <v>309</v>
      </c>
      <c r="F172" s="5" t="s">
        <v>310</v>
      </c>
      <c r="G172" s="1" t="s">
        <v>22</v>
      </c>
      <c r="H172" s="19">
        <f t="shared" si="2"/>
        <v>103530.00000000001</v>
      </c>
      <c r="I172" s="6">
        <v>101500.00000000001</v>
      </c>
      <c r="J172" s="1" t="s">
        <v>189</v>
      </c>
      <c r="K172" s="8">
        <v>5</v>
      </c>
      <c r="L172" s="9">
        <v>1</v>
      </c>
      <c r="M172" s="8" t="s">
        <v>23</v>
      </c>
      <c r="N172" s="10" t="s">
        <v>23</v>
      </c>
      <c r="O172" s="8" t="s">
        <v>23</v>
      </c>
      <c r="P172" s="13">
        <v>8806090675478</v>
      </c>
      <c r="Q172" s="6">
        <v>115990</v>
      </c>
      <c r="R172" s="11">
        <v>4.41E-2</v>
      </c>
    </row>
    <row r="173" spans="1:18" hidden="1" outlineLevel="3" collapsed="1" x14ac:dyDescent="0.35">
      <c r="A173" s="1" t="s">
        <v>173</v>
      </c>
      <c r="B173" s="3" t="s">
        <v>174</v>
      </c>
      <c r="C173" s="4" t="s">
        <v>257</v>
      </c>
      <c r="D173" s="1" t="s">
        <v>240</v>
      </c>
      <c r="E173" s="1" t="s">
        <v>311</v>
      </c>
      <c r="F173" s="5" t="s">
        <v>312</v>
      </c>
      <c r="G173" s="1" t="s">
        <v>36</v>
      </c>
      <c r="H173" s="19">
        <f t="shared" si="2"/>
        <v>141678.00000000003</v>
      </c>
      <c r="I173" s="6">
        <v>138900.00000000003</v>
      </c>
      <c r="J173" s="1" t="s">
        <v>189</v>
      </c>
      <c r="K173" s="8">
        <v>3</v>
      </c>
      <c r="L173" s="9" t="s">
        <v>23</v>
      </c>
      <c r="M173" s="8" t="s">
        <v>23</v>
      </c>
      <c r="N173" s="10" t="s">
        <v>23</v>
      </c>
      <c r="O173" s="8" t="s">
        <v>23</v>
      </c>
      <c r="P173" s="13">
        <v>8806090675423</v>
      </c>
      <c r="Q173" s="6">
        <v>158990</v>
      </c>
      <c r="R173" s="11">
        <v>5.3856000000000001E-2</v>
      </c>
    </row>
    <row r="174" spans="1:18" hidden="1" outlineLevel="3" collapsed="1" x14ac:dyDescent="0.35">
      <c r="A174" s="1" t="s">
        <v>173</v>
      </c>
      <c r="B174" s="3" t="s">
        <v>174</v>
      </c>
      <c r="C174" s="4" t="s">
        <v>257</v>
      </c>
      <c r="D174" s="1" t="s">
        <v>240</v>
      </c>
      <c r="E174" s="1" t="s">
        <v>311</v>
      </c>
      <c r="F174" s="5" t="s">
        <v>312</v>
      </c>
      <c r="G174" s="1" t="s">
        <v>22</v>
      </c>
      <c r="H174" s="19">
        <f t="shared" si="2"/>
        <v>141678.00000000003</v>
      </c>
      <c r="I174" s="6">
        <v>138900.00000000003</v>
      </c>
      <c r="J174" s="1" t="s">
        <v>189</v>
      </c>
      <c r="K174" s="8" t="s">
        <v>68</v>
      </c>
      <c r="L174" s="9">
        <v>37</v>
      </c>
      <c r="M174" s="8" t="s">
        <v>23</v>
      </c>
      <c r="N174" s="10" t="s">
        <v>23</v>
      </c>
      <c r="O174" s="8" t="s">
        <v>23</v>
      </c>
      <c r="P174" s="13">
        <v>8806090675423</v>
      </c>
      <c r="Q174" s="6">
        <v>158990</v>
      </c>
      <c r="R174" s="11">
        <v>5.3856000000000001E-2</v>
      </c>
    </row>
    <row r="175" spans="1:18" hidden="1" outlineLevel="3" collapsed="1" x14ac:dyDescent="0.35">
      <c r="A175" s="1" t="s">
        <v>173</v>
      </c>
      <c r="B175" s="3" t="s">
        <v>174</v>
      </c>
      <c r="C175" s="4" t="s">
        <v>257</v>
      </c>
      <c r="D175" s="1" t="s">
        <v>240</v>
      </c>
      <c r="E175" s="1" t="s">
        <v>313</v>
      </c>
      <c r="F175" s="5" t="s">
        <v>314</v>
      </c>
      <c r="G175" s="1" t="s">
        <v>36</v>
      </c>
      <c r="H175" s="19">
        <f t="shared" si="2"/>
        <v>161262.00000000003</v>
      </c>
      <c r="I175" s="6">
        <v>158100.00000000003</v>
      </c>
      <c r="J175" s="1" t="s">
        <v>189</v>
      </c>
      <c r="K175" s="8">
        <v>1</v>
      </c>
      <c r="L175" s="9">
        <v>1</v>
      </c>
      <c r="M175" s="8" t="s">
        <v>23</v>
      </c>
      <c r="N175" s="10" t="s">
        <v>23</v>
      </c>
      <c r="O175" s="8" t="s">
        <v>23</v>
      </c>
      <c r="P175" s="13">
        <v>8806090675430</v>
      </c>
      <c r="Q175" s="6">
        <v>179990</v>
      </c>
      <c r="R175" s="11">
        <v>7.8E-2</v>
      </c>
    </row>
    <row r="176" spans="1:18" hidden="1" outlineLevel="3" collapsed="1" x14ac:dyDescent="0.35">
      <c r="A176" s="1" t="s">
        <v>173</v>
      </c>
      <c r="B176" s="3" t="s">
        <v>174</v>
      </c>
      <c r="C176" s="4" t="s">
        <v>257</v>
      </c>
      <c r="D176" s="1" t="s">
        <v>240</v>
      </c>
      <c r="E176" s="1" t="s">
        <v>313</v>
      </c>
      <c r="F176" s="5" t="s">
        <v>314</v>
      </c>
      <c r="G176" s="1" t="s">
        <v>22</v>
      </c>
      <c r="H176" s="19">
        <f t="shared" si="2"/>
        <v>161262.00000000003</v>
      </c>
      <c r="I176" s="6">
        <v>158100.00000000003</v>
      </c>
      <c r="J176" s="1" t="s">
        <v>189</v>
      </c>
      <c r="K176" s="8" t="s">
        <v>68</v>
      </c>
      <c r="L176" s="9">
        <v>88</v>
      </c>
      <c r="M176" s="8" t="s">
        <v>23</v>
      </c>
      <c r="N176" s="10" t="s">
        <v>23</v>
      </c>
      <c r="O176" s="8" t="s">
        <v>23</v>
      </c>
      <c r="P176" s="13">
        <v>8806090675430</v>
      </c>
      <c r="Q176" s="6">
        <v>179990</v>
      </c>
      <c r="R176" s="11">
        <v>7.8E-2</v>
      </c>
    </row>
    <row r="177" spans="1:18" hidden="1" outlineLevel="3" collapsed="1" x14ac:dyDescent="0.35">
      <c r="A177" s="1" t="s">
        <v>173</v>
      </c>
      <c r="B177" s="3" t="s">
        <v>174</v>
      </c>
      <c r="C177" s="4" t="s">
        <v>257</v>
      </c>
      <c r="D177" s="1" t="s">
        <v>240</v>
      </c>
      <c r="E177" s="1" t="s">
        <v>315</v>
      </c>
      <c r="F177" s="5" t="s">
        <v>316</v>
      </c>
      <c r="G177" s="1" t="s">
        <v>22</v>
      </c>
      <c r="H177" s="19">
        <f t="shared" si="2"/>
        <v>133110.00000000003</v>
      </c>
      <c r="I177" s="6">
        <v>130500.00000000001</v>
      </c>
      <c r="J177" s="1" t="s">
        <v>189</v>
      </c>
      <c r="K177" s="8">
        <v>52</v>
      </c>
      <c r="L177" s="9">
        <v>52</v>
      </c>
      <c r="M177" s="8" t="s">
        <v>23</v>
      </c>
      <c r="N177" s="10" t="s">
        <v>23</v>
      </c>
      <c r="O177" s="8" t="s">
        <v>23</v>
      </c>
      <c r="P177" s="13">
        <v>8806090760327</v>
      </c>
      <c r="Q177" s="6">
        <v>147990</v>
      </c>
      <c r="R177" s="11">
        <v>7.238E-2</v>
      </c>
    </row>
    <row r="178" spans="1:18" hidden="1" outlineLevel="3" collapsed="1" x14ac:dyDescent="0.35">
      <c r="A178" s="1" t="s">
        <v>173</v>
      </c>
      <c r="B178" s="3" t="s">
        <v>174</v>
      </c>
      <c r="C178" s="4" t="s">
        <v>257</v>
      </c>
      <c r="D178" s="1" t="s">
        <v>240</v>
      </c>
      <c r="E178" s="1" t="s">
        <v>317</v>
      </c>
      <c r="F178" s="5" t="s">
        <v>318</v>
      </c>
      <c r="G178" s="1" t="s">
        <v>42</v>
      </c>
      <c r="H178" s="20" t="s">
        <v>2714</v>
      </c>
      <c r="I178" s="6" t="s">
        <v>2714</v>
      </c>
      <c r="J178" s="1" t="s">
        <v>23</v>
      </c>
      <c r="K178" s="8">
        <v>1</v>
      </c>
      <c r="L178" s="9">
        <v>1</v>
      </c>
      <c r="M178" s="8" t="s">
        <v>23</v>
      </c>
      <c r="N178" s="10" t="s">
        <v>23</v>
      </c>
      <c r="O178" s="8" t="s">
        <v>23</v>
      </c>
      <c r="P178" s="13">
        <v>8806090801297</v>
      </c>
      <c r="Q178" s="6" t="s">
        <v>23</v>
      </c>
      <c r="R178" s="11">
        <v>6.2764E-2</v>
      </c>
    </row>
    <row r="179" spans="1:18" hidden="1" outlineLevel="3" collapsed="1" x14ac:dyDescent="0.35">
      <c r="A179" s="1" t="s">
        <v>173</v>
      </c>
      <c r="B179" s="3" t="s">
        <v>174</v>
      </c>
      <c r="C179" s="4" t="s">
        <v>257</v>
      </c>
      <c r="D179" s="1" t="s">
        <v>240</v>
      </c>
      <c r="E179" s="1" t="s">
        <v>317</v>
      </c>
      <c r="F179" s="5" t="s">
        <v>318</v>
      </c>
      <c r="G179" s="1" t="s">
        <v>22</v>
      </c>
      <c r="H179" s="19">
        <f t="shared" si="2"/>
        <v>132192.00000000003</v>
      </c>
      <c r="I179" s="6">
        <v>129600.00000000001</v>
      </c>
      <c r="J179" s="1" t="s">
        <v>189</v>
      </c>
      <c r="K179" s="8">
        <v>67</v>
      </c>
      <c r="L179" s="9">
        <v>42</v>
      </c>
      <c r="M179" s="8" t="s">
        <v>23</v>
      </c>
      <c r="N179" s="10" t="s">
        <v>23</v>
      </c>
      <c r="O179" s="8" t="s">
        <v>23</v>
      </c>
      <c r="P179" s="13">
        <v>8806090801297</v>
      </c>
      <c r="Q179" s="6">
        <v>146990</v>
      </c>
      <c r="R179" s="11">
        <v>6.2764E-2</v>
      </c>
    </row>
    <row r="180" spans="1:18" hidden="1" outlineLevel="3" collapsed="1" x14ac:dyDescent="0.35">
      <c r="A180" s="1" t="s">
        <v>173</v>
      </c>
      <c r="B180" s="3" t="s">
        <v>174</v>
      </c>
      <c r="C180" s="4" t="s">
        <v>257</v>
      </c>
      <c r="D180" s="1" t="s">
        <v>240</v>
      </c>
      <c r="E180" s="1" t="s">
        <v>317</v>
      </c>
      <c r="F180" s="5" t="s">
        <v>318</v>
      </c>
      <c r="G180" s="1" t="s">
        <v>36</v>
      </c>
      <c r="H180" s="19">
        <f t="shared" si="2"/>
        <v>132192.00000000003</v>
      </c>
      <c r="I180" s="6">
        <v>129600.00000000001</v>
      </c>
      <c r="J180" s="1" t="s">
        <v>189</v>
      </c>
      <c r="K180" s="8">
        <v>1</v>
      </c>
      <c r="L180" s="9">
        <v>1</v>
      </c>
      <c r="M180" s="8" t="s">
        <v>23</v>
      </c>
      <c r="N180" s="10" t="s">
        <v>23</v>
      </c>
      <c r="O180" s="8" t="s">
        <v>23</v>
      </c>
      <c r="P180" s="13">
        <v>8806090801297</v>
      </c>
      <c r="Q180" s="6">
        <v>146990</v>
      </c>
      <c r="R180" s="11">
        <v>6.2764E-2</v>
      </c>
    </row>
    <row r="181" spans="1:18" hidden="1" outlineLevel="3" collapsed="1" x14ac:dyDescent="0.35">
      <c r="A181" s="1" t="s">
        <v>173</v>
      </c>
      <c r="B181" s="3" t="s">
        <v>174</v>
      </c>
      <c r="C181" s="4" t="s">
        <v>257</v>
      </c>
      <c r="D181" s="1" t="s">
        <v>240</v>
      </c>
      <c r="E181" s="1" t="s">
        <v>319</v>
      </c>
      <c r="F181" s="5" t="s">
        <v>320</v>
      </c>
      <c r="G181" s="1" t="s">
        <v>36</v>
      </c>
      <c r="H181" s="19">
        <f t="shared" si="2"/>
        <v>79050</v>
      </c>
      <c r="I181" s="6">
        <v>77500</v>
      </c>
      <c r="J181" s="1" t="s">
        <v>189</v>
      </c>
      <c r="K181" s="8">
        <v>2</v>
      </c>
      <c r="L181" s="9" t="s">
        <v>23</v>
      </c>
      <c r="M181" s="8" t="s">
        <v>23</v>
      </c>
      <c r="N181" s="10" t="s">
        <v>23</v>
      </c>
      <c r="O181" s="8" t="s">
        <v>23</v>
      </c>
      <c r="P181" s="13">
        <v>8806088487670</v>
      </c>
      <c r="Q181" s="6" t="s">
        <v>23</v>
      </c>
      <c r="R181" s="11">
        <v>3.8571000000000001E-2</v>
      </c>
    </row>
    <row r="182" spans="1:18" hidden="1" outlineLevel="3" collapsed="1" x14ac:dyDescent="0.35">
      <c r="A182" s="1" t="s">
        <v>173</v>
      </c>
      <c r="B182" s="3" t="s">
        <v>174</v>
      </c>
      <c r="C182" s="4" t="s">
        <v>257</v>
      </c>
      <c r="D182" s="1" t="s">
        <v>240</v>
      </c>
      <c r="E182" s="1" t="s">
        <v>319</v>
      </c>
      <c r="F182" s="5" t="s">
        <v>320</v>
      </c>
      <c r="G182" s="1" t="s">
        <v>22</v>
      </c>
      <c r="H182" s="19">
        <f t="shared" si="2"/>
        <v>79050</v>
      </c>
      <c r="I182" s="6">
        <v>77500</v>
      </c>
      <c r="J182" s="1" t="s">
        <v>189</v>
      </c>
      <c r="K182" s="8">
        <v>61</v>
      </c>
      <c r="L182" s="9" t="s">
        <v>23</v>
      </c>
      <c r="M182" s="8" t="s">
        <v>23</v>
      </c>
      <c r="N182" s="10" t="s">
        <v>23</v>
      </c>
      <c r="O182" s="8" t="s">
        <v>23</v>
      </c>
      <c r="P182" s="13">
        <v>8806088487670</v>
      </c>
      <c r="Q182" s="6" t="s">
        <v>23</v>
      </c>
      <c r="R182" s="11">
        <v>3.8571000000000001E-2</v>
      </c>
    </row>
    <row r="183" spans="1:18" hidden="1" outlineLevel="2" x14ac:dyDescent="0.35">
      <c r="A183" s="1" t="s">
        <v>173</v>
      </c>
      <c r="B183" s="3" t="s">
        <v>174</v>
      </c>
      <c r="C183" s="4" t="s">
        <v>321</v>
      </c>
    </row>
    <row r="184" spans="1:18" ht="25" hidden="1" outlineLevel="3" collapsed="1" x14ac:dyDescent="0.35">
      <c r="A184" s="1" t="s">
        <v>173</v>
      </c>
      <c r="B184" s="3" t="s">
        <v>174</v>
      </c>
      <c r="C184" s="4" t="s">
        <v>321</v>
      </c>
      <c r="D184" s="1" t="s">
        <v>268</v>
      </c>
      <c r="E184" s="1" t="s">
        <v>322</v>
      </c>
      <c r="F184" s="5" t="s">
        <v>323</v>
      </c>
      <c r="G184" s="1" t="s">
        <v>22</v>
      </c>
      <c r="H184" s="19">
        <f t="shared" si="2"/>
        <v>498.78000000000009</v>
      </c>
      <c r="I184" s="6">
        <v>489.00000000000006</v>
      </c>
      <c r="J184" s="1" t="s">
        <v>24</v>
      </c>
      <c r="K184" s="8" t="s">
        <v>185</v>
      </c>
      <c r="L184" s="9" t="s">
        <v>23</v>
      </c>
      <c r="M184" s="8" t="s">
        <v>23</v>
      </c>
      <c r="N184" s="10" t="s">
        <v>23</v>
      </c>
      <c r="O184" s="8" t="s">
        <v>23</v>
      </c>
      <c r="P184" s="13">
        <v>4948570116966</v>
      </c>
      <c r="Q184" s="6" t="s">
        <v>23</v>
      </c>
      <c r="R184" s="11">
        <v>9.0882000000000004E-2</v>
      </c>
    </row>
    <row r="185" spans="1:18" ht="25" hidden="1" outlineLevel="3" collapsed="1" x14ac:dyDescent="0.35">
      <c r="A185" s="1" t="s">
        <v>173</v>
      </c>
      <c r="B185" s="3" t="s">
        <v>174</v>
      </c>
      <c r="C185" s="4" t="s">
        <v>321</v>
      </c>
      <c r="D185" s="1" t="s">
        <v>268</v>
      </c>
      <c r="E185" s="1" t="s">
        <v>324</v>
      </c>
      <c r="F185" s="5" t="s">
        <v>325</v>
      </c>
      <c r="G185" s="1" t="s">
        <v>22</v>
      </c>
      <c r="H185" s="19">
        <f t="shared" si="2"/>
        <v>295.8</v>
      </c>
      <c r="I185" s="6">
        <v>290</v>
      </c>
      <c r="J185" s="1" t="s">
        <v>24</v>
      </c>
      <c r="K185" s="8" t="s">
        <v>23</v>
      </c>
      <c r="L185" s="9" t="s">
        <v>23</v>
      </c>
      <c r="M185" s="8" t="s">
        <v>185</v>
      </c>
      <c r="N185" s="10" t="s">
        <v>185</v>
      </c>
      <c r="O185" s="8" t="s">
        <v>23</v>
      </c>
      <c r="P185" s="1" t="s">
        <v>23</v>
      </c>
      <c r="Q185" s="6" t="s">
        <v>23</v>
      </c>
      <c r="R185" s="11">
        <v>4.8000000000000001E-2</v>
      </c>
    </row>
    <row r="186" spans="1:18" ht="25" hidden="1" outlineLevel="3" collapsed="1" x14ac:dyDescent="0.35">
      <c r="A186" s="1" t="s">
        <v>173</v>
      </c>
      <c r="B186" s="3" t="s">
        <v>174</v>
      </c>
      <c r="C186" s="4" t="s">
        <v>321</v>
      </c>
      <c r="D186" s="1" t="s">
        <v>181</v>
      </c>
      <c r="E186" s="1" t="s">
        <v>326</v>
      </c>
      <c r="F186" s="5" t="s">
        <v>327</v>
      </c>
      <c r="G186" s="1" t="s">
        <v>22</v>
      </c>
      <c r="H186" s="19">
        <f t="shared" si="2"/>
        <v>619.14</v>
      </c>
      <c r="I186" s="6">
        <v>607</v>
      </c>
      <c r="J186" s="1" t="s">
        <v>24</v>
      </c>
      <c r="K186" s="8" t="s">
        <v>185</v>
      </c>
      <c r="L186" s="9" t="s">
        <v>185</v>
      </c>
      <c r="M186" s="8" t="s">
        <v>23</v>
      </c>
      <c r="N186" s="10" t="s">
        <v>23</v>
      </c>
      <c r="O186" s="8" t="s">
        <v>23</v>
      </c>
      <c r="P186" s="13">
        <v>4948570117185</v>
      </c>
      <c r="Q186" s="6" t="s">
        <v>23</v>
      </c>
      <c r="R186" s="11">
        <v>8.9099999999999999E-2</v>
      </c>
    </row>
    <row r="187" spans="1:18" ht="25" hidden="1" outlineLevel="3" collapsed="1" x14ac:dyDescent="0.35">
      <c r="A187" s="1" t="s">
        <v>173</v>
      </c>
      <c r="B187" s="3" t="s">
        <v>174</v>
      </c>
      <c r="C187" s="4" t="s">
        <v>321</v>
      </c>
      <c r="D187" s="1" t="s">
        <v>181</v>
      </c>
      <c r="E187" s="1" t="s">
        <v>328</v>
      </c>
      <c r="F187" s="5" t="s">
        <v>329</v>
      </c>
      <c r="G187" s="1" t="s">
        <v>22</v>
      </c>
      <c r="H187" s="19">
        <f t="shared" si="2"/>
        <v>592.62</v>
      </c>
      <c r="I187" s="6">
        <v>581</v>
      </c>
      <c r="J187" s="1" t="s">
        <v>24</v>
      </c>
      <c r="K187" s="8" t="s">
        <v>185</v>
      </c>
      <c r="L187" s="9" t="s">
        <v>185</v>
      </c>
      <c r="M187" s="8" t="s">
        <v>23</v>
      </c>
      <c r="N187" s="10" t="s">
        <v>23</v>
      </c>
      <c r="O187" s="8" t="s">
        <v>23</v>
      </c>
      <c r="P187" s="13">
        <v>4948570117406</v>
      </c>
      <c r="Q187" s="6" t="s">
        <v>23</v>
      </c>
      <c r="R187" s="11">
        <v>0.1288</v>
      </c>
    </row>
    <row r="188" spans="1:18" ht="25" hidden="1" outlineLevel="3" collapsed="1" x14ac:dyDescent="0.35">
      <c r="A188" s="1" t="s">
        <v>173</v>
      </c>
      <c r="B188" s="3" t="s">
        <v>174</v>
      </c>
      <c r="C188" s="4" t="s">
        <v>321</v>
      </c>
      <c r="D188" s="1" t="s">
        <v>181</v>
      </c>
      <c r="E188" s="1" t="s">
        <v>330</v>
      </c>
      <c r="F188" s="5" t="s">
        <v>331</v>
      </c>
      <c r="G188" s="1" t="s">
        <v>22</v>
      </c>
      <c r="H188" s="19">
        <f t="shared" si="2"/>
        <v>544.67999999999995</v>
      </c>
      <c r="I188" s="6">
        <v>534</v>
      </c>
      <c r="J188" s="1" t="s">
        <v>24</v>
      </c>
      <c r="K188" s="8">
        <v>6</v>
      </c>
      <c r="L188" s="9" t="s">
        <v>23</v>
      </c>
      <c r="M188" s="8" t="s">
        <v>23</v>
      </c>
      <c r="N188" s="10" t="s">
        <v>23</v>
      </c>
      <c r="O188" s="8" t="s">
        <v>23</v>
      </c>
      <c r="P188" s="13">
        <v>4948570117147</v>
      </c>
      <c r="Q188" s="6" t="s">
        <v>23</v>
      </c>
      <c r="R188" s="11">
        <v>9.1079999999999994E-2</v>
      </c>
    </row>
    <row r="189" spans="1:18" ht="25" hidden="1" outlineLevel="3" collapsed="1" x14ac:dyDescent="0.35">
      <c r="A189" s="1" t="s">
        <v>173</v>
      </c>
      <c r="B189" s="3" t="s">
        <v>174</v>
      </c>
      <c r="C189" s="4" t="s">
        <v>321</v>
      </c>
      <c r="D189" s="1" t="s">
        <v>181</v>
      </c>
      <c r="E189" s="1" t="s">
        <v>330</v>
      </c>
      <c r="F189" s="5" t="s">
        <v>331</v>
      </c>
      <c r="G189" s="1" t="s">
        <v>36</v>
      </c>
      <c r="H189" s="19" t="s">
        <v>2714</v>
      </c>
      <c r="I189" s="6" t="s">
        <v>2714</v>
      </c>
      <c r="J189" s="1" t="s">
        <v>23</v>
      </c>
      <c r="K189" s="8">
        <v>1</v>
      </c>
      <c r="L189" s="9">
        <v>1</v>
      </c>
      <c r="M189" s="8" t="s">
        <v>23</v>
      </c>
      <c r="N189" s="10" t="s">
        <v>23</v>
      </c>
      <c r="O189" s="8" t="s">
        <v>23</v>
      </c>
      <c r="P189" s="13">
        <v>4948570117147</v>
      </c>
      <c r="Q189" s="6" t="s">
        <v>23</v>
      </c>
      <c r="R189" s="11">
        <v>9.1079999999999994E-2</v>
      </c>
    </row>
    <row r="190" spans="1:18" ht="25" hidden="1" outlineLevel="3" collapsed="1" x14ac:dyDescent="0.35">
      <c r="A190" s="1" t="s">
        <v>173</v>
      </c>
      <c r="B190" s="3" t="s">
        <v>174</v>
      </c>
      <c r="C190" s="4" t="s">
        <v>321</v>
      </c>
      <c r="D190" s="1" t="s">
        <v>19</v>
      </c>
      <c r="E190" s="1" t="s">
        <v>332</v>
      </c>
      <c r="F190" s="5" t="s">
        <v>333</v>
      </c>
      <c r="G190" s="1" t="s">
        <v>22</v>
      </c>
      <c r="H190" s="19">
        <f t="shared" si="2"/>
        <v>274.89</v>
      </c>
      <c r="I190" s="6">
        <v>269.5</v>
      </c>
      <c r="J190" s="1" t="s">
        <v>24</v>
      </c>
      <c r="K190" s="8">
        <v>3</v>
      </c>
      <c r="L190" s="9">
        <v>3</v>
      </c>
      <c r="M190" s="8" t="s">
        <v>23</v>
      </c>
      <c r="N190" s="10" t="s">
        <v>23</v>
      </c>
      <c r="O190" s="8" t="s">
        <v>23</v>
      </c>
      <c r="P190" s="1" t="s">
        <v>23</v>
      </c>
      <c r="Q190" s="6">
        <v>129990</v>
      </c>
      <c r="R190" s="11">
        <v>8.8200000000000001E-2</v>
      </c>
    </row>
    <row r="191" spans="1:18" ht="25" hidden="1" outlineLevel="3" collapsed="1" x14ac:dyDescent="0.35">
      <c r="A191" s="1" t="s">
        <v>173</v>
      </c>
      <c r="B191" s="3" t="s">
        <v>174</v>
      </c>
      <c r="C191" s="4" t="s">
        <v>321</v>
      </c>
      <c r="D191" s="1" t="s">
        <v>19</v>
      </c>
      <c r="E191" s="1" t="s">
        <v>334</v>
      </c>
      <c r="F191" s="5" t="s">
        <v>335</v>
      </c>
      <c r="G191" s="1" t="s">
        <v>22</v>
      </c>
      <c r="H191" s="19">
        <f t="shared" si="2"/>
        <v>358.42800000000005</v>
      </c>
      <c r="I191" s="6">
        <v>351.40000000000003</v>
      </c>
      <c r="J191" s="1" t="s">
        <v>24</v>
      </c>
      <c r="K191" s="8">
        <v>17</v>
      </c>
      <c r="L191" s="9">
        <v>15</v>
      </c>
      <c r="M191" s="8" t="s">
        <v>23</v>
      </c>
      <c r="N191" s="10" t="s">
        <v>23</v>
      </c>
      <c r="O191" s="8" t="s">
        <v>23</v>
      </c>
      <c r="P191" s="13">
        <v>194552481100</v>
      </c>
      <c r="Q191" s="6">
        <v>179990</v>
      </c>
      <c r="R191" s="11">
        <v>0.170625</v>
      </c>
    </row>
    <row r="192" spans="1:18" ht="25" hidden="1" outlineLevel="3" collapsed="1" x14ac:dyDescent="0.35">
      <c r="A192" s="1" t="s">
        <v>173</v>
      </c>
      <c r="B192" s="3" t="s">
        <v>174</v>
      </c>
      <c r="C192" s="4" t="s">
        <v>321</v>
      </c>
      <c r="D192" s="1" t="s">
        <v>19</v>
      </c>
      <c r="E192" s="1" t="s">
        <v>336</v>
      </c>
      <c r="F192" s="5" t="s">
        <v>337</v>
      </c>
      <c r="G192" s="1" t="s">
        <v>22</v>
      </c>
      <c r="H192" s="19">
        <f t="shared" si="2"/>
        <v>517.65</v>
      </c>
      <c r="I192" s="6">
        <v>507.5</v>
      </c>
      <c r="J192" s="1" t="s">
        <v>24</v>
      </c>
      <c r="K192" s="8">
        <v>4</v>
      </c>
      <c r="L192" s="9">
        <v>4</v>
      </c>
      <c r="M192" s="8" t="s">
        <v>23</v>
      </c>
      <c r="N192" s="10" t="s">
        <v>23</v>
      </c>
      <c r="O192" s="8" t="s">
        <v>23</v>
      </c>
      <c r="P192" s="1" t="s">
        <v>23</v>
      </c>
      <c r="Q192" s="6">
        <v>249990</v>
      </c>
      <c r="R192" s="11">
        <v>5.3567999999999998E-2</v>
      </c>
    </row>
    <row r="193" spans="1:18" ht="25" hidden="1" outlineLevel="3" collapsed="1" x14ac:dyDescent="0.35">
      <c r="A193" s="1" t="s">
        <v>173</v>
      </c>
      <c r="B193" s="3" t="s">
        <v>174</v>
      </c>
      <c r="C193" s="4" t="s">
        <v>321</v>
      </c>
      <c r="D193" s="1" t="s">
        <v>186</v>
      </c>
      <c r="E193" s="1" t="s">
        <v>338</v>
      </c>
      <c r="F193" s="5" t="s">
        <v>339</v>
      </c>
      <c r="G193" s="1" t="s">
        <v>22</v>
      </c>
      <c r="H193" s="19">
        <f t="shared" si="2"/>
        <v>254442.06000000003</v>
      </c>
      <c r="I193" s="6">
        <v>249453.00000000003</v>
      </c>
      <c r="J193" s="1" t="s">
        <v>189</v>
      </c>
      <c r="K193" s="8" t="s">
        <v>185</v>
      </c>
      <c r="L193" s="9">
        <v>9</v>
      </c>
      <c r="M193" s="8" t="s">
        <v>23</v>
      </c>
      <c r="N193" s="10" t="s">
        <v>23</v>
      </c>
      <c r="O193" s="8" t="s">
        <v>23</v>
      </c>
      <c r="P193" s="13">
        <v>8806098568284</v>
      </c>
      <c r="Q193" s="6">
        <v>289990</v>
      </c>
      <c r="R193" s="11">
        <v>0.10446800000000001</v>
      </c>
    </row>
    <row r="194" spans="1:18" hidden="1" outlineLevel="3" collapsed="1" x14ac:dyDescent="0.35">
      <c r="A194" s="1" t="s">
        <v>173</v>
      </c>
      <c r="B194" s="3" t="s">
        <v>174</v>
      </c>
      <c r="C194" s="4" t="s">
        <v>321</v>
      </c>
      <c r="D194" s="1" t="s">
        <v>240</v>
      </c>
      <c r="E194" s="1" t="s">
        <v>340</v>
      </c>
      <c r="F194" s="5" t="s">
        <v>341</v>
      </c>
      <c r="G194" s="1" t="s">
        <v>22</v>
      </c>
      <c r="H194" s="19">
        <f t="shared" si="2"/>
        <v>189108.00000000003</v>
      </c>
      <c r="I194" s="6">
        <v>185400.00000000003</v>
      </c>
      <c r="J194" s="1" t="s">
        <v>189</v>
      </c>
      <c r="K194" s="8">
        <v>7</v>
      </c>
      <c r="L194" s="9">
        <v>2</v>
      </c>
      <c r="M194" s="8" t="s">
        <v>23</v>
      </c>
      <c r="N194" s="10" t="s">
        <v>23</v>
      </c>
      <c r="O194" s="8" t="s">
        <v>23</v>
      </c>
      <c r="P194" s="13">
        <v>8801643412456</v>
      </c>
      <c r="Q194" s="6">
        <v>212990</v>
      </c>
      <c r="R194" s="11">
        <v>6.8068000000000004E-2</v>
      </c>
    </row>
    <row r="195" spans="1:18" hidden="1" outlineLevel="3" collapsed="1" x14ac:dyDescent="0.35">
      <c r="A195" s="1" t="s">
        <v>173</v>
      </c>
      <c r="B195" s="3" t="s">
        <v>174</v>
      </c>
      <c r="C195" s="4" t="s">
        <v>321</v>
      </c>
      <c r="D195" s="1" t="s">
        <v>240</v>
      </c>
      <c r="E195" s="1" t="s">
        <v>340</v>
      </c>
      <c r="F195" s="5" t="s">
        <v>341</v>
      </c>
      <c r="G195" s="1" t="s">
        <v>36</v>
      </c>
      <c r="H195" s="19">
        <f t="shared" si="2"/>
        <v>189108.00000000003</v>
      </c>
      <c r="I195" s="6">
        <v>185400.00000000003</v>
      </c>
      <c r="J195" s="1" t="s">
        <v>189</v>
      </c>
      <c r="K195" s="8">
        <v>2</v>
      </c>
      <c r="L195" s="9" t="s">
        <v>23</v>
      </c>
      <c r="M195" s="8" t="s">
        <v>23</v>
      </c>
      <c r="N195" s="10" t="s">
        <v>23</v>
      </c>
      <c r="O195" s="8" t="s">
        <v>23</v>
      </c>
      <c r="P195" s="13">
        <v>8801643412456</v>
      </c>
      <c r="Q195" s="6">
        <v>212990</v>
      </c>
      <c r="R195" s="11">
        <v>6.8068000000000004E-2</v>
      </c>
    </row>
    <row r="196" spans="1:18" hidden="1" outlineLevel="3" collapsed="1" x14ac:dyDescent="0.35">
      <c r="A196" s="1" t="s">
        <v>173</v>
      </c>
      <c r="B196" s="3" t="s">
        <v>174</v>
      </c>
      <c r="C196" s="4" t="s">
        <v>321</v>
      </c>
      <c r="D196" s="1" t="s">
        <v>240</v>
      </c>
      <c r="E196" s="1" t="s">
        <v>342</v>
      </c>
      <c r="F196" s="5" t="s">
        <v>343</v>
      </c>
      <c r="G196" s="1" t="s">
        <v>22</v>
      </c>
      <c r="H196" s="19">
        <f t="shared" si="2"/>
        <v>121686.00000000001</v>
      </c>
      <c r="I196" s="6">
        <v>119300.00000000001</v>
      </c>
      <c r="J196" s="1" t="s">
        <v>189</v>
      </c>
      <c r="K196" s="8">
        <v>20</v>
      </c>
      <c r="L196" s="9">
        <v>1</v>
      </c>
      <c r="M196" s="8" t="s">
        <v>23</v>
      </c>
      <c r="N196" s="10" t="s">
        <v>23</v>
      </c>
      <c r="O196" s="8" t="s">
        <v>23</v>
      </c>
      <c r="P196" s="13">
        <v>8806090558856</v>
      </c>
      <c r="Q196" s="6">
        <v>134990</v>
      </c>
      <c r="R196" s="11">
        <v>0.107525</v>
      </c>
    </row>
    <row r="197" spans="1:18" hidden="1" outlineLevel="3" collapsed="1" x14ac:dyDescent="0.35">
      <c r="A197" s="1" t="s">
        <v>173</v>
      </c>
      <c r="B197" s="3" t="s">
        <v>174</v>
      </c>
      <c r="C197" s="4" t="s">
        <v>321</v>
      </c>
      <c r="D197" s="1" t="s">
        <v>240</v>
      </c>
      <c r="E197" s="1" t="s">
        <v>344</v>
      </c>
      <c r="F197" s="5" t="s">
        <v>345</v>
      </c>
      <c r="G197" s="1" t="s">
        <v>22</v>
      </c>
      <c r="H197" s="19">
        <f t="shared" si="2"/>
        <v>169218.00000000003</v>
      </c>
      <c r="I197" s="6">
        <v>165900.00000000003</v>
      </c>
      <c r="J197" s="1" t="s">
        <v>189</v>
      </c>
      <c r="K197" s="8">
        <v>2</v>
      </c>
      <c r="L197" s="9">
        <v>2</v>
      </c>
      <c r="M197" s="8" t="s">
        <v>23</v>
      </c>
      <c r="N197" s="10" t="s">
        <v>23</v>
      </c>
      <c r="O197" s="8" t="s">
        <v>23</v>
      </c>
      <c r="P197" s="13">
        <v>8801643207823</v>
      </c>
      <c r="Q197" s="6">
        <v>189990</v>
      </c>
      <c r="R197" s="11">
        <v>5.688E-2</v>
      </c>
    </row>
    <row r="198" spans="1:18" hidden="1" outlineLevel="2" x14ac:dyDescent="0.35">
      <c r="A198" s="1" t="s">
        <v>173</v>
      </c>
      <c r="B198" s="3" t="s">
        <v>174</v>
      </c>
      <c r="C198" s="4" t="s">
        <v>346</v>
      </c>
    </row>
    <row r="199" spans="1:18" hidden="1" outlineLevel="3" collapsed="1" x14ac:dyDescent="0.35">
      <c r="A199" s="1" t="s">
        <v>173</v>
      </c>
      <c r="B199" s="3" t="s">
        <v>174</v>
      </c>
      <c r="C199" s="4" t="s">
        <v>346</v>
      </c>
      <c r="D199" s="1" t="s">
        <v>240</v>
      </c>
      <c r="E199" s="1" t="s">
        <v>347</v>
      </c>
      <c r="F199" s="5" t="s">
        <v>348</v>
      </c>
      <c r="G199" s="1" t="s">
        <v>42</v>
      </c>
      <c r="H199" s="19">
        <f t="shared" ref="H199:H261" si="3">I199+(I199*2%)</f>
        <v>408000</v>
      </c>
      <c r="I199" s="6">
        <v>400000</v>
      </c>
      <c r="J199" s="1" t="s">
        <v>189</v>
      </c>
      <c r="K199" s="8">
        <v>1</v>
      </c>
      <c r="L199" s="9">
        <v>1</v>
      </c>
      <c r="M199" s="8" t="s">
        <v>23</v>
      </c>
      <c r="N199" s="10" t="s">
        <v>23</v>
      </c>
      <c r="O199" s="8" t="s">
        <v>23</v>
      </c>
      <c r="P199" s="13">
        <v>8806088894638</v>
      </c>
      <c r="Q199" s="6" t="s">
        <v>23</v>
      </c>
      <c r="R199" s="11">
        <v>0.19344</v>
      </c>
    </row>
    <row r="200" spans="1:18" hidden="1" outlineLevel="1" x14ac:dyDescent="0.35">
      <c r="A200" s="1" t="s">
        <v>173</v>
      </c>
      <c r="B200" s="3" t="s">
        <v>349</v>
      </c>
    </row>
    <row r="201" spans="1:18" hidden="1" outlineLevel="2" collapsed="1" x14ac:dyDescent="0.35">
      <c r="A201" s="1" t="s">
        <v>173</v>
      </c>
      <c r="B201" s="3" t="s">
        <v>349</v>
      </c>
      <c r="D201" s="1" t="s">
        <v>186</v>
      </c>
      <c r="E201" s="1" t="s">
        <v>350</v>
      </c>
      <c r="F201" s="5" t="s">
        <v>351</v>
      </c>
      <c r="G201" s="1" t="s">
        <v>22</v>
      </c>
      <c r="H201" s="19" t="s">
        <v>2714</v>
      </c>
      <c r="I201" s="6" t="s">
        <v>2714</v>
      </c>
      <c r="J201" s="1" t="s">
        <v>23</v>
      </c>
      <c r="K201" s="8">
        <v>1</v>
      </c>
      <c r="L201" s="9">
        <v>1</v>
      </c>
      <c r="M201" s="8" t="s">
        <v>23</v>
      </c>
      <c r="N201" s="10" t="s">
        <v>23</v>
      </c>
      <c r="O201" s="8" t="s">
        <v>23</v>
      </c>
      <c r="P201" s="1" t="s">
        <v>23</v>
      </c>
      <c r="Q201" s="6" t="s">
        <v>23</v>
      </c>
      <c r="R201" s="11">
        <v>0.99</v>
      </c>
    </row>
    <row r="202" spans="1:18" hidden="1" outlineLevel="2" collapsed="1" x14ac:dyDescent="0.35">
      <c r="A202" s="1" t="s">
        <v>173</v>
      </c>
      <c r="B202" s="3" t="s">
        <v>349</v>
      </c>
      <c r="D202" s="1" t="s">
        <v>240</v>
      </c>
      <c r="E202" s="1" t="s">
        <v>352</v>
      </c>
      <c r="F202" s="5" t="s">
        <v>353</v>
      </c>
      <c r="G202" s="1" t="s">
        <v>22</v>
      </c>
      <c r="H202" s="19">
        <f t="shared" si="3"/>
        <v>1849.2600000000002</v>
      </c>
      <c r="I202" s="6">
        <v>1813.0000000000002</v>
      </c>
      <c r="J202" s="1" t="s">
        <v>24</v>
      </c>
      <c r="K202" s="8">
        <v>2</v>
      </c>
      <c r="L202" s="9">
        <v>2</v>
      </c>
      <c r="M202" s="8" t="s">
        <v>23</v>
      </c>
      <c r="N202" s="10" t="s">
        <v>23</v>
      </c>
      <c r="O202" s="8" t="s">
        <v>23</v>
      </c>
      <c r="P202" s="13">
        <v>8801643822484</v>
      </c>
      <c r="Q202" s="6" t="s">
        <v>23</v>
      </c>
      <c r="R202" s="11">
        <v>0.14136000000000001</v>
      </c>
    </row>
    <row r="203" spans="1:18" hidden="1" outlineLevel="2" collapsed="1" x14ac:dyDescent="0.35">
      <c r="A203" s="1" t="s">
        <v>173</v>
      </c>
      <c r="B203" s="3" t="s">
        <v>349</v>
      </c>
      <c r="D203" s="1" t="s">
        <v>240</v>
      </c>
      <c r="E203" s="1" t="s">
        <v>354</v>
      </c>
      <c r="F203" s="5" t="s">
        <v>355</v>
      </c>
      <c r="G203" s="1" t="s">
        <v>22</v>
      </c>
      <c r="H203" s="19">
        <f t="shared" si="3"/>
        <v>3173.22</v>
      </c>
      <c r="I203" s="6">
        <v>3111</v>
      </c>
      <c r="J203" s="1" t="s">
        <v>24</v>
      </c>
      <c r="K203" s="8">
        <v>13</v>
      </c>
      <c r="L203" s="9" t="s">
        <v>23</v>
      </c>
      <c r="M203" s="8" t="s">
        <v>23</v>
      </c>
      <c r="N203" s="10" t="s">
        <v>23</v>
      </c>
      <c r="O203" s="8" t="s">
        <v>23</v>
      </c>
      <c r="P203" s="13">
        <v>8806090069734</v>
      </c>
      <c r="Q203" s="6" t="s">
        <v>23</v>
      </c>
      <c r="R203" s="11">
        <v>0.252</v>
      </c>
    </row>
    <row r="204" spans="1:18" hidden="1" outlineLevel="2" collapsed="1" x14ac:dyDescent="0.35">
      <c r="A204" s="1" t="s">
        <v>173</v>
      </c>
      <c r="B204" s="3" t="s">
        <v>349</v>
      </c>
      <c r="D204" s="1" t="s">
        <v>240</v>
      </c>
      <c r="E204" s="1" t="s">
        <v>356</v>
      </c>
      <c r="F204" s="5" t="s">
        <v>357</v>
      </c>
      <c r="G204" s="1" t="s">
        <v>22</v>
      </c>
      <c r="H204" s="19" t="s">
        <v>2714</v>
      </c>
      <c r="I204" s="6" t="s">
        <v>2714</v>
      </c>
      <c r="J204" s="1" t="s">
        <v>23</v>
      </c>
      <c r="K204" s="8">
        <v>15</v>
      </c>
      <c r="L204" s="9">
        <v>15</v>
      </c>
      <c r="M204" s="8" t="s">
        <v>23</v>
      </c>
      <c r="N204" s="10" t="s">
        <v>23</v>
      </c>
      <c r="O204" s="8" t="s">
        <v>23</v>
      </c>
      <c r="P204" s="13">
        <v>8806090365232</v>
      </c>
      <c r="Q204" s="6" t="s">
        <v>23</v>
      </c>
      <c r="R204" s="11">
        <v>5.7200000000000001E-2</v>
      </c>
    </row>
    <row r="205" spans="1:18" hidden="1" outlineLevel="2" collapsed="1" x14ac:dyDescent="0.35">
      <c r="A205" s="1" t="s">
        <v>173</v>
      </c>
      <c r="B205" s="3" t="s">
        <v>349</v>
      </c>
      <c r="D205" s="1" t="s">
        <v>240</v>
      </c>
      <c r="E205" s="1" t="s">
        <v>358</v>
      </c>
      <c r="F205" s="5" t="s">
        <v>359</v>
      </c>
      <c r="G205" s="1" t="s">
        <v>22</v>
      </c>
      <c r="H205" s="19" t="s">
        <v>2714</v>
      </c>
      <c r="I205" s="6" t="s">
        <v>2714</v>
      </c>
      <c r="J205" s="1" t="s">
        <v>23</v>
      </c>
      <c r="K205" s="8">
        <v>2</v>
      </c>
      <c r="L205" s="9">
        <v>1</v>
      </c>
      <c r="M205" s="8" t="s">
        <v>23</v>
      </c>
      <c r="N205" s="10" t="s">
        <v>23</v>
      </c>
      <c r="O205" s="8" t="s">
        <v>23</v>
      </c>
      <c r="P205" s="13">
        <v>8806090403026</v>
      </c>
      <c r="Q205" s="6" t="s">
        <v>23</v>
      </c>
      <c r="R205" s="11">
        <v>0.26112000000000002</v>
      </c>
    </row>
    <row r="206" spans="1:18" hidden="1" outlineLevel="2" collapsed="1" x14ac:dyDescent="0.35">
      <c r="A206" s="1" t="s">
        <v>173</v>
      </c>
      <c r="B206" s="3" t="s">
        <v>349</v>
      </c>
      <c r="D206" s="1" t="s">
        <v>240</v>
      </c>
      <c r="E206" s="1" t="s">
        <v>360</v>
      </c>
      <c r="F206" s="5" t="s">
        <v>361</v>
      </c>
      <c r="G206" s="1" t="s">
        <v>22</v>
      </c>
      <c r="H206" s="19">
        <f t="shared" si="3"/>
        <v>280.5</v>
      </c>
      <c r="I206" s="6">
        <v>275</v>
      </c>
      <c r="J206" s="1" t="s">
        <v>24</v>
      </c>
      <c r="K206" s="8" t="s">
        <v>68</v>
      </c>
      <c r="L206" s="9" t="s">
        <v>68</v>
      </c>
      <c r="M206" s="8" t="s">
        <v>23</v>
      </c>
      <c r="N206" s="10" t="s">
        <v>23</v>
      </c>
      <c r="O206" s="8" t="s">
        <v>23</v>
      </c>
      <c r="P206" s="13">
        <v>8806086917704</v>
      </c>
      <c r="Q206" s="6" t="s">
        <v>23</v>
      </c>
      <c r="R206" s="11">
        <v>0.10478</v>
      </c>
    </row>
    <row r="207" spans="1:18" hidden="1" outlineLevel="2" collapsed="1" x14ac:dyDescent="0.35">
      <c r="A207" s="1" t="s">
        <v>173</v>
      </c>
      <c r="B207" s="3" t="s">
        <v>349</v>
      </c>
      <c r="D207" s="1" t="s">
        <v>240</v>
      </c>
      <c r="E207" s="1" t="s">
        <v>362</v>
      </c>
      <c r="F207" s="5" t="s">
        <v>363</v>
      </c>
      <c r="G207" s="1" t="s">
        <v>36</v>
      </c>
      <c r="H207" s="19" t="s">
        <v>2714</v>
      </c>
      <c r="I207" s="6" t="s">
        <v>2714</v>
      </c>
      <c r="J207" s="1" t="s">
        <v>23</v>
      </c>
      <c r="K207" s="8">
        <v>1</v>
      </c>
      <c r="L207" s="9" t="s">
        <v>23</v>
      </c>
      <c r="M207" s="8" t="s">
        <v>23</v>
      </c>
      <c r="N207" s="10" t="s">
        <v>23</v>
      </c>
      <c r="O207" s="8" t="s">
        <v>23</v>
      </c>
      <c r="P207" s="13">
        <v>8806090060366</v>
      </c>
      <c r="Q207" s="6" t="s">
        <v>23</v>
      </c>
      <c r="R207" s="11">
        <v>1.5599999999999999E-2</v>
      </c>
    </row>
    <row r="208" spans="1:18" collapsed="1" x14ac:dyDescent="0.35">
      <c r="A208" s="1" t="s">
        <v>364</v>
      </c>
    </row>
    <row r="209" spans="1:18" hidden="1" outlineLevel="1" x14ac:dyDescent="0.35">
      <c r="A209" s="1" t="s">
        <v>364</v>
      </c>
      <c r="B209" s="3" t="s">
        <v>365</v>
      </c>
    </row>
    <row r="210" spans="1:18" hidden="1" outlineLevel="2" x14ac:dyDescent="0.35">
      <c r="A210" s="1" t="s">
        <v>364</v>
      </c>
      <c r="B210" s="3" t="s">
        <v>365</v>
      </c>
      <c r="C210" s="4" t="s">
        <v>366</v>
      </c>
    </row>
    <row r="211" spans="1:18" hidden="1" outlineLevel="3" collapsed="1" x14ac:dyDescent="0.35">
      <c r="A211" s="1" t="s">
        <v>364</v>
      </c>
      <c r="B211" s="3" t="s">
        <v>365</v>
      </c>
      <c r="C211" s="4" t="s">
        <v>366</v>
      </c>
      <c r="D211" s="1" t="s">
        <v>367</v>
      </c>
      <c r="E211" s="1" t="s">
        <v>368</v>
      </c>
      <c r="F211" s="5" t="s">
        <v>369</v>
      </c>
      <c r="G211" s="1" t="s">
        <v>22</v>
      </c>
      <c r="H211" s="19" t="s">
        <v>2714</v>
      </c>
      <c r="I211" s="6" t="s">
        <v>2714</v>
      </c>
      <c r="J211" s="1" t="s">
        <v>23</v>
      </c>
      <c r="K211" s="8">
        <v>1</v>
      </c>
      <c r="L211" s="9">
        <v>1</v>
      </c>
      <c r="M211" s="8" t="s">
        <v>23</v>
      </c>
      <c r="N211" s="10" t="s">
        <v>23</v>
      </c>
      <c r="O211" s="8" t="s">
        <v>23</v>
      </c>
      <c r="P211" s="13">
        <v>4549292032086</v>
      </c>
      <c r="Q211" s="6" t="s">
        <v>23</v>
      </c>
      <c r="R211" s="11">
        <v>1.4151</v>
      </c>
    </row>
    <row r="212" spans="1:18" ht="25" hidden="1" outlineLevel="3" collapsed="1" x14ac:dyDescent="0.35">
      <c r="A212" s="1" t="s">
        <v>364</v>
      </c>
      <c r="B212" s="3" t="s">
        <v>365</v>
      </c>
      <c r="C212" s="4" t="s">
        <v>366</v>
      </c>
      <c r="D212" s="1" t="s">
        <v>29</v>
      </c>
      <c r="E212" s="1" t="s">
        <v>370</v>
      </c>
      <c r="F212" s="5" t="s">
        <v>371</v>
      </c>
      <c r="G212" s="1" t="s">
        <v>22</v>
      </c>
      <c r="H212" s="19">
        <f t="shared" si="3"/>
        <v>1649.34</v>
      </c>
      <c r="I212" s="6">
        <v>1617</v>
      </c>
      <c r="J212" s="1" t="s">
        <v>24</v>
      </c>
      <c r="K212" s="8">
        <v>1</v>
      </c>
      <c r="L212" s="9" t="s">
        <v>23</v>
      </c>
      <c r="M212" s="8" t="s">
        <v>23</v>
      </c>
      <c r="N212" s="10" t="s">
        <v>23</v>
      </c>
      <c r="O212" s="8" t="s">
        <v>23</v>
      </c>
      <c r="P212" s="13">
        <v>194850319563</v>
      </c>
      <c r="Q212" s="6" t="s">
        <v>23</v>
      </c>
      <c r="R212" s="11">
        <v>0.29699999999999999</v>
      </c>
    </row>
    <row r="213" spans="1:18" hidden="1" outlineLevel="3" collapsed="1" x14ac:dyDescent="0.35">
      <c r="A213" s="1" t="s">
        <v>364</v>
      </c>
      <c r="B213" s="3" t="s">
        <v>365</v>
      </c>
      <c r="C213" s="4" t="s">
        <v>366</v>
      </c>
      <c r="D213" s="1" t="s">
        <v>29</v>
      </c>
      <c r="E213" s="1" t="s">
        <v>372</v>
      </c>
      <c r="F213" s="5" t="s">
        <v>373</v>
      </c>
      <c r="G213" s="1" t="s">
        <v>22</v>
      </c>
      <c r="H213" s="19">
        <f t="shared" si="3"/>
        <v>2322.54</v>
      </c>
      <c r="I213" s="6">
        <v>2277</v>
      </c>
      <c r="J213" s="1" t="s">
        <v>24</v>
      </c>
      <c r="K213" s="8">
        <v>1</v>
      </c>
      <c r="L213" s="9" t="s">
        <v>23</v>
      </c>
      <c r="M213" s="8" t="s">
        <v>23</v>
      </c>
      <c r="N213" s="10" t="s">
        <v>23</v>
      </c>
      <c r="O213" s="8" t="s">
        <v>23</v>
      </c>
      <c r="P213" s="13">
        <v>194850319792</v>
      </c>
      <c r="Q213" s="6" t="s">
        <v>23</v>
      </c>
      <c r="R213" s="11">
        <v>0.29699999999999999</v>
      </c>
    </row>
    <row r="214" spans="1:18" ht="25" hidden="1" outlineLevel="3" collapsed="1" x14ac:dyDescent="0.35">
      <c r="A214" s="1" t="s">
        <v>364</v>
      </c>
      <c r="B214" s="3" t="s">
        <v>365</v>
      </c>
      <c r="C214" s="4" t="s">
        <v>366</v>
      </c>
      <c r="D214" s="1" t="s">
        <v>29</v>
      </c>
      <c r="E214" s="1" t="s">
        <v>374</v>
      </c>
      <c r="F214" s="5" t="s">
        <v>375</v>
      </c>
      <c r="G214" s="1" t="s">
        <v>22</v>
      </c>
      <c r="H214" s="19">
        <f t="shared" si="3"/>
        <v>1694.22</v>
      </c>
      <c r="I214" s="6">
        <v>1661</v>
      </c>
      <c r="J214" s="1" t="s">
        <v>24</v>
      </c>
      <c r="K214" s="8">
        <v>6</v>
      </c>
      <c r="L214" s="9" t="s">
        <v>23</v>
      </c>
      <c r="M214" s="8" t="s">
        <v>23</v>
      </c>
      <c r="N214" s="10" t="s">
        <v>23</v>
      </c>
      <c r="O214" s="8" t="s">
        <v>23</v>
      </c>
      <c r="P214" s="13">
        <v>192545079426</v>
      </c>
      <c r="Q214" s="6" t="s">
        <v>23</v>
      </c>
      <c r="R214" s="11">
        <v>0.25056</v>
      </c>
    </row>
    <row r="215" spans="1:18" ht="25" hidden="1" outlineLevel="3" collapsed="1" x14ac:dyDescent="0.35">
      <c r="A215" s="1" t="s">
        <v>364</v>
      </c>
      <c r="B215" s="3" t="s">
        <v>365</v>
      </c>
      <c r="C215" s="4" t="s">
        <v>366</v>
      </c>
      <c r="D215" s="1" t="s">
        <v>29</v>
      </c>
      <c r="E215" s="1" t="s">
        <v>376</v>
      </c>
      <c r="F215" s="5" t="s">
        <v>377</v>
      </c>
      <c r="G215" s="1" t="s">
        <v>53</v>
      </c>
      <c r="H215" s="19">
        <f t="shared" si="3"/>
        <v>1775.1773999999998</v>
      </c>
      <c r="I215" s="6">
        <v>1740.37</v>
      </c>
      <c r="J215" s="1" t="s">
        <v>24</v>
      </c>
      <c r="K215" s="8">
        <v>1</v>
      </c>
      <c r="L215" s="9" t="s">
        <v>23</v>
      </c>
      <c r="M215" s="8" t="s">
        <v>23</v>
      </c>
      <c r="N215" s="10" t="s">
        <v>23</v>
      </c>
      <c r="O215" s="8" t="s">
        <v>23</v>
      </c>
      <c r="P215" s="13">
        <v>192545079617</v>
      </c>
      <c r="Q215" s="6" t="s">
        <v>23</v>
      </c>
      <c r="R215" s="11">
        <v>0.27216000000000001</v>
      </c>
    </row>
    <row r="216" spans="1:18" ht="25" hidden="1" outlineLevel="3" collapsed="1" x14ac:dyDescent="0.35">
      <c r="A216" s="1" t="s">
        <v>364</v>
      </c>
      <c r="B216" s="3" t="s">
        <v>365</v>
      </c>
      <c r="C216" s="4" t="s">
        <v>366</v>
      </c>
      <c r="D216" s="1" t="s">
        <v>29</v>
      </c>
      <c r="E216" s="1" t="s">
        <v>378</v>
      </c>
      <c r="F216" s="5" t="s">
        <v>379</v>
      </c>
      <c r="G216" s="1" t="s">
        <v>22</v>
      </c>
      <c r="H216" s="19">
        <f t="shared" si="3"/>
        <v>617.202</v>
      </c>
      <c r="I216" s="6">
        <v>605.1</v>
      </c>
      <c r="J216" s="1" t="s">
        <v>24</v>
      </c>
      <c r="K216" s="8" t="s">
        <v>23</v>
      </c>
      <c r="L216" s="9" t="s">
        <v>23</v>
      </c>
      <c r="M216" s="8" t="s">
        <v>23</v>
      </c>
      <c r="N216" s="10" t="s">
        <v>23</v>
      </c>
      <c r="O216" s="8">
        <v>3</v>
      </c>
      <c r="P216" s="1" t="s">
        <v>23</v>
      </c>
      <c r="Q216" s="6" t="s">
        <v>23</v>
      </c>
      <c r="R216" s="11">
        <v>0</v>
      </c>
    </row>
    <row r="217" spans="1:18" ht="25" hidden="1" outlineLevel="3" collapsed="1" x14ac:dyDescent="0.35">
      <c r="A217" s="1" t="s">
        <v>364</v>
      </c>
      <c r="B217" s="3" t="s">
        <v>365</v>
      </c>
      <c r="C217" s="4" t="s">
        <v>366</v>
      </c>
      <c r="D217" s="1" t="s">
        <v>29</v>
      </c>
      <c r="E217" s="1" t="s">
        <v>380</v>
      </c>
      <c r="F217" s="5" t="s">
        <v>381</v>
      </c>
      <c r="G217" s="1" t="s">
        <v>22</v>
      </c>
      <c r="H217" s="19">
        <f t="shared" si="3"/>
        <v>257.346</v>
      </c>
      <c r="I217" s="6">
        <v>252.29999999999998</v>
      </c>
      <c r="J217" s="1" t="s">
        <v>24</v>
      </c>
      <c r="K217" s="8" t="s">
        <v>23</v>
      </c>
      <c r="L217" s="9" t="s">
        <v>23</v>
      </c>
      <c r="M217" s="8">
        <v>50</v>
      </c>
      <c r="N217" s="10">
        <v>50</v>
      </c>
      <c r="O217" s="8" t="s">
        <v>23</v>
      </c>
      <c r="P217" s="13">
        <v>193015495777</v>
      </c>
      <c r="Q217" s="6">
        <v>125890</v>
      </c>
      <c r="R217" s="11">
        <v>7.6799999999999993E-2</v>
      </c>
    </row>
    <row r="218" spans="1:18" ht="25" hidden="1" outlineLevel="3" collapsed="1" x14ac:dyDescent="0.35">
      <c r="A218" s="1" t="s">
        <v>364</v>
      </c>
      <c r="B218" s="3" t="s">
        <v>365</v>
      </c>
      <c r="C218" s="4" t="s">
        <v>366</v>
      </c>
      <c r="D218" s="1" t="s">
        <v>29</v>
      </c>
      <c r="E218" s="1" t="s">
        <v>382</v>
      </c>
      <c r="F218" s="5" t="s">
        <v>383</v>
      </c>
      <c r="G218" s="1" t="s">
        <v>22</v>
      </c>
      <c r="H218" s="19">
        <f t="shared" si="3"/>
        <v>177.58200000000002</v>
      </c>
      <c r="I218" s="6">
        <v>174.10000000000002</v>
      </c>
      <c r="J218" s="1" t="s">
        <v>24</v>
      </c>
      <c r="K218" s="8" t="s">
        <v>23</v>
      </c>
      <c r="L218" s="9" t="s">
        <v>23</v>
      </c>
      <c r="M218" s="8" t="s">
        <v>23</v>
      </c>
      <c r="N218" s="10" t="s">
        <v>23</v>
      </c>
      <c r="O218" s="8" t="s">
        <v>68</v>
      </c>
      <c r="P218" s="13">
        <v>193015506749</v>
      </c>
      <c r="Q218" s="6" t="s">
        <v>23</v>
      </c>
      <c r="R218" s="11">
        <v>8.7999999999999995E-2</v>
      </c>
    </row>
    <row r="219" spans="1:18" ht="25" hidden="1" outlineLevel="3" collapsed="1" x14ac:dyDescent="0.35">
      <c r="A219" s="1" t="s">
        <v>364</v>
      </c>
      <c r="B219" s="3" t="s">
        <v>365</v>
      </c>
      <c r="C219" s="4" t="s">
        <v>366</v>
      </c>
      <c r="D219" s="1" t="s">
        <v>29</v>
      </c>
      <c r="E219" s="1" t="s">
        <v>384</v>
      </c>
      <c r="F219" s="5" t="s">
        <v>385</v>
      </c>
      <c r="G219" s="1" t="s">
        <v>36</v>
      </c>
      <c r="H219" s="19">
        <f t="shared" si="3"/>
        <v>231.54</v>
      </c>
      <c r="I219" s="6">
        <v>227</v>
      </c>
      <c r="J219" s="1" t="s">
        <v>24</v>
      </c>
      <c r="K219" s="8">
        <v>1</v>
      </c>
      <c r="L219" s="9" t="s">
        <v>23</v>
      </c>
      <c r="M219" s="8" t="s">
        <v>23</v>
      </c>
      <c r="N219" s="10" t="s">
        <v>23</v>
      </c>
      <c r="O219" s="8" t="s">
        <v>23</v>
      </c>
      <c r="P219" s="13">
        <v>193015507258</v>
      </c>
      <c r="Q219" s="6" t="s">
        <v>23</v>
      </c>
      <c r="R219" s="11">
        <v>8.7999999999999995E-2</v>
      </c>
    </row>
    <row r="220" spans="1:18" ht="25" hidden="1" outlineLevel="3" collapsed="1" x14ac:dyDescent="0.35">
      <c r="A220" s="1" t="s">
        <v>364</v>
      </c>
      <c r="B220" s="3" t="s">
        <v>365</v>
      </c>
      <c r="C220" s="4" t="s">
        <v>366</v>
      </c>
      <c r="D220" s="1" t="s">
        <v>29</v>
      </c>
      <c r="E220" s="1" t="s">
        <v>384</v>
      </c>
      <c r="F220" s="5" t="s">
        <v>385</v>
      </c>
      <c r="G220" s="1" t="s">
        <v>22</v>
      </c>
      <c r="H220" s="19">
        <f t="shared" si="3"/>
        <v>235.518</v>
      </c>
      <c r="I220" s="6">
        <v>230.9</v>
      </c>
      <c r="J220" s="1" t="s">
        <v>24</v>
      </c>
      <c r="K220" s="8">
        <v>5</v>
      </c>
      <c r="L220" s="9" t="s">
        <v>23</v>
      </c>
      <c r="M220" s="8">
        <v>5</v>
      </c>
      <c r="N220" s="10" t="s">
        <v>23</v>
      </c>
      <c r="O220" s="8" t="s">
        <v>23</v>
      </c>
      <c r="P220" s="13">
        <v>193015507258</v>
      </c>
      <c r="Q220" s="6" t="s">
        <v>23</v>
      </c>
      <c r="R220" s="11">
        <v>8.7999999999999995E-2</v>
      </c>
    </row>
    <row r="221" spans="1:18" ht="25" hidden="1" outlineLevel="3" collapsed="1" x14ac:dyDescent="0.35">
      <c r="A221" s="1" t="s">
        <v>364</v>
      </c>
      <c r="B221" s="3" t="s">
        <v>365</v>
      </c>
      <c r="C221" s="4" t="s">
        <v>366</v>
      </c>
      <c r="D221" s="1" t="s">
        <v>29</v>
      </c>
      <c r="E221" s="1" t="s">
        <v>386</v>
      </c>
      <c r="F221" s="5" t="s">
        <v>387</v>
      </c>
      <c r="G221" s="1" t="s">
        <v>22</v>
      </c>
      <c r="H221" s="19">
        <f t="shared" si="3"/>
        <v>273.56399999999996</v>
      </c>
      <c r="I221" s="6">
        <v>268.2</v>
      </c>
      <c r="J221" s="1" t="s">
        <v>24</v>
      </c>
      <c r="K221" s="8" t="s">
        <v>23</v>
      </c>
      <c r="L221" s="9" t="s">
        <v>23</v>
      </c>
      <c r="M221" s="8" t="s">
        <v>23</v>
      </c>
      <c r="N221" s="10" t="s">
        <v>23</v>
      </c>
      <c r="O221" s="8">
        <v>6</v>
      </c>
      <c r="P221" s="13">
        <v>193015507388</v>
      </c>
      <c r="Q221" s="6" t="s">
        <v>23</v>
      </c>
      <c r="R221" s="11">
        <v>9.8900000000000002E-2</v>
      </c>
    </row>
    <row r="222" spans="1:18" ht="25" hidden="1" outlineLevel="3" collapsed="1" x14ac:dyDescent="0.35">
      <c r="A222" s="1" t="s">
        <v>364</v>
      </c>
      <c r="B222" s="3" t="s">
        <v>365</v>
      </c>
      <c r="C222" s="4" t="s">
        <v>366</v>
      </c>
      <c r="D222" s="1" t="s">
        <v>29</v>
      </c>
      <c r="E222" s="1" t="s">
        <v>388</v>
      </c>
      <c r="F222" s="5" t="s">
        <v>389</v>
      </c>
      <c r="G222" s="1" t="s">
        <v>22</v>
      </c>
      <c r="H222" s="19">
        <f t="shared" si="3"/>
        <v>265.30199999999996</v>
      </c>
      <c r="I222" s="6">
        <v>260.09999999999997</v>
      </c>
      <c r="J222" s="1" t="s">
        <v>24</v>
      </c>
      <c r="K222" s="8">
        <v>7</v>
      </c>
      <c r="L222" s="9">
        <v>1</v>
      </c>
      <c r="M222" s="8" t="s">
        <v>23</v>
      </c>
      <c r="N222" s="10" t="s">
        <v>23</v>
      </c>
      <c r="O222" s="8" t="s">
        <v>23</v>
      </c>
      <c r="P222" s="13">
        <v>194441170900</v>
      </c>
      <c r="Q222" s="6" t="s">
        <v>23</v>
      </c>
      <c r="R222" s="11">
        <v>9.2799999999999994E-2</v>
      </c>
    </row>
    <row r="223" spans="1:18" ht="25" hidden="1" outlineLevel="3" collapsed="1" x14ac:dyDescent="0.35">
      <c r="A223" s="1" t="s">
        <v>364</v>
      </c>
      <c r="B223" s="3" t="s">
        <v>365</v>
      </c>
      <c r="C223" s="4" t="s">
        <v>366</v>
      </c>
      <c r="D223" s="1" t="s">
        <v>29</v>
      </c>
      <c r="E223" s="1" t="s">
        <v>390</v>
      </c>
      <c r="F223" s="5" t="s">
        <v>391</v>
      </c>
      <c r="G223" s="1" t="s">
        <v>22</v>
      </c>
      <c r="H223" s="19">
        <f t="shared" si="3"/>
        <v>140.86199999999999</v>
      </c>
      <c r="I223" s="6">
        <v>138.1</v>
      </c>
      <c r="J223" s="1" t="s">
        <v>24</v>
      </c>
      <c r="K223" s="8">
        <v>44</v>
      </c>
      <c r="L223" s="9" t="s">
        <v>23</v>
      </c>
      <c r="M223" s="8" t="s">
        <v>23</v>
      </c>
      <c r="N223" s="10" t="s">
        <v>23</v>
      </c>
      <c r="O223" s="8" t="s">
        <v>23</v>
      </c>
      <c r="P223" s="13">
        <v>193808285653</v>
      </c>
      <c r="Q223" s="6" t="s">
        <v>23</v>
      </c>
      <c r="R223" s="11">
        <v>8.6400000000000005E-2</v>
      </c>
    </row>
    <row r="224" spans="1:18" ht="25" hidden="1" outlineLevel="3" collapsed="1" x14ac:dyDescent="0.35">
      <c r="A224" s="1" t="s">
        <v>364</v>
      </c>
      <c r="B224" s="3" t="s">
        <v>365</v>
      </c>
      <c r="C224" s="4" t="s">
        <v>366</v>
      </c>
      <c r="D224" s="1" t="s">
        <v>29</v>
      </c>
      <c r="E224" s="1" t="s">
        <v>390</v>
      </c>
      <c r="F224" s="5" t="s">
        <v>391</v>
      </c>
      <c r="G224" s="1" t="s">
        <v>36</v>
      </c>
      <c r="H224" s="19">
        <f t="shared" si="3"/>
        <v>138.31199999999998</v>
      </c>
      <c r="I224" s="6">
        <v>135.6</v>
      </c>
      <c r="J224" s="1" t="s">
        <v>24</v>
      </c>
      <c r="K224" s="8">
        <v>6</v>
      </c>
      <c r="L224" s="9" t="s">
        <v>23</v>
      </c>
      <c r="M224" s="8" t="s">
        <v>23</v>
      </c>
      <c r="N224" s="10" t="s">
        <v>23</v>
      </c>
      <c r="O224" s="8" t="s">
        <v>23</v>
      </c>
      <c r="P224" s="13">
        <v>193808285653</v>
      </c>
      <c r="Q224" s="6" t="s">
        <v>23</v>
      </c>
      <c r="R224" s="11">
        <v>8.6400000000000005E-2</v>
      </c>
    </row>
    <row r="225" spans="1:18" ht="25" hidden="1" outlineLevel="3" collapsed="1" x14ac:dyDescent="0.35">
      <c r="A225" s="1" t="s">
        <v>364</v>
      </c>
      <c r="B225" s="3" t="s">
        <v>365</v>
      </c>
      <c r="C225" s="4" t="s">
        <v>366</v>
      </c>
      <c r="D225" s="1" t="s">
        <v>29</v>
      </c>
      <c r="E225" s="1" t="s">
        <v>392</v>
      </c>
      <c r="F225" s="5" t="s">
        <v>393</v>
      </c>
      <c r="G225" s="1" t="s">
        <v>22</v>
      </c>
      <c r="H225" s="19">
        <f t="shared" si="3"/>
        <v>299.98200000000003</v>
      </c>
      <c r="I225" s="6">
        <v>294.10000000000002</v>
      </c>
      <c r="J225" s="1" t="s">
        <v>24</v>
      </c>
      <c r="K225" s="8" t="s">
        <v>23</v>
      </c>
      <c r="L225" s="9" t="s">
        <v>23</v>
      </c>
      <c r="M225" s="8" t="s">
        <v>23</v>
      </c>
      <c r="N225" s="10" t="s">
        <v>23</v>
      </c>
      <c r="O225" s="8">
        <v>12</v>
      </c>
      <c r="P225" s="13">
        <v>193905484942</v>
      </c>
      <c r="Q225" s="6" t="s">
        <v>23</v>
      </c>
      <c r="R225" s="11">
        <v>9.6000000000000002E-2</v>
      </c>
    </row>
    <row r="226" spans="1:18" ht="25" hidden="1" outlineLevel="3" collapsed="1" x14ac:dyDescent="0.35">
      <c r="A226" s="1" t="s">
        <v>364</v>
      </c>
      <c r="B226" s="3" t="s">
        <v>365</v>
      </c>
      <c r="C226" s="4" t="s">
        <v>366</v>
      </c>
      <c r="D226" s="1" t="s">
        <v>29</v>
      </c>
      <c r="E226" s="1" t="s">
        <v>394</v>
      </c>
      <c r="F226" s="5" t="s">
        <v>395</v>
      </c>
      <c r="G226" s="1" t="s">
        <v>22</v>
      </c>
      <c r="H226" s="19">
        <f t="shared" si="3"/>
        <v>329.154</v>
      </c>
      <c r="I226" s="6">
        <v>322.7</v>
      </c>
      <c r="J226" s="1" t="s">
        <v>24</v>
      </c>
      <c r="K226" s="8" t="s">
        <v>23</v>
      </c>
      <c r="L226" s="9" t="s">
        <v>23</v>
      </c>
      <c r="M226" s="8" t="s">
        <v>23</v>
      </c>
      <c r="N226" s="10" t="s">
        <v>23</v>
      </c>
      <c r="O226" s="8">
        <v>10</v>
      </c>
      <c r="P226" s="1" t="s">
        <v>23</v>
      </c>
      <c r="Q226" s="6" t="s">
        <v>23</v>
      </c>
      <c r="R226" s="11">
        <v>9.6000000000000002E-2</v>
      </c>
    </row>
    <row r="227" spans="1:18" ht="25" hidden="1" outlineLevel="3" collapsed="1" x14ac:dyDescent="0.35">
      <c r="A227" s="1" t="s">
        <v>364</v>
      </c>
      <c r="B227" s="3" t="s">
        <v>365</v>
      </c>
      <c r="C227" s="4" t="s">
        <v>366</v>
      </c>
      <c r="D227" s="1" t="s">
        <v>29</v>
      </c>
      <c r="E227" s="1" t="s">
        <v>396</v>
      </c>
      <c r="F227" s="5" t="s">
        <v>397</v>
      </c>
      <c r="G227" s="1" t="s">
        <v>22</v>
      </c>
      <c r="H227" s="19">
        <f t="shared" si="3"/>
        <v>408.91800000000001</v>
      </c>
      <c r="I227" s="6">
        <v>400.90000000000003</v>
      </c>
      <c r="J227" s="1" t="s">
        <v>24</v>
      </c>
      <c r="K227" s="8" t="s">
        <v>23</v>
      </c>
      <c r="L227" s="9" t="s">
        <v>23</v>
      </c>
      <c r="M227" s="8" t="s">
        <v>23</v>
      </c>
      <c r="N227" s="10" t="s">
        <v>23</v>
      </c>
      <c r="O227" s="8">
        <v>10</v>
      </c>
      <c r="P227" s="1" t="s">
        <v>23</v>
      </c>
      <c r="Q227" s="6" t="s">
        <v>23</v>
      </c>
      <c r="R227" s="11">
        <v>9.6000000000000002E-2</v>
      </c>
    </row>
    <row r="228" spans="1:18" ht="25" hidden="1" outlineLevel="3" collapsed="1" x14ac:dyDescent="0.35">
      <c r="A228" s="1" t="s">
        <v>364</v>
      </c>
      <c r="B228" s="3" t="s">
        <v>365</v>
      </c>
      <c r="C228" s="4" t="s">
        <v>366</v>
      </c>
      <c r="D228" s="1" t="s">
        <v>29</v>
      </c>
      <c r="E228" s="1" t="s">
        <v>398</v>
      </c>
      <c r="F228" s="5" t="s">
        <v>399</v>
      </c>
      <c r="G228" s="1" t="s">
        <v>22</v>
      </c>
      <c r="H228" s="19">
        <f t="shared" si="3"/>
        <v>483.17400000000004</v>
      </c>
      <c r="I228" s="6">
        <v>473.70000000000005</v>
      </c>
      <c r="J228" s="1" t="s">
        <v>24</v>
      </c>
      <c r="K228" s="8">
        <v>3</v>
      </c>
      <c r="L228" s="9" t="s">
        <v>23</v>
      </c>
      <c r="M228" s="8" t="s">
        <v>23</v>
      </c>
      <c r="N228" s="10" t="s">
        <v>23</v>
      </c>
      <c r="O228" s="8" t="s">
        <v>23</v>
      </c>
      <c r="P228" s="1" t="s">
        <v>23</v>
      </c>
      <c r="Q228" s="6" t="s">
        <v>23</v>
      </c>
      <c r="R228" s="11">
        <v>0.107016</v>
      </c>
    </row>
    <row r="229" spans="1:18" ht="25" hidden="1" outlineLevel="3" collapsed="1" x14ac:dyDescent="0.35">
      <c r="A229" s="1" t="s">
        <v>364</v>
      </c>
      <c r="B229" s="3" t="s">
        <v>365</v>
      </c>
      <c r="C229" s="4" t="s">
        <v>366</v>
      </c>
      <c r="D229" s="1" t="s">
        <v>29</v>
      </c>
      <c r="E229" s="1" t="s">
        <v>398</v>
      </c>
      <c r="F229" s="5" t="s">
        <v>399</v>
      </c>
      <c r="G229" s="1" t="s">
        <v>36</v>
      </c>
      <c r="H229" s="19" t="s">
        <v>2714</v>
      </c>
      <c r="I229" s="6" t="s">
        <v>2714</v>
      </c>
      <c r="J229" s="1" t="s">
        <v>23</v>
      </c>
      <c r="K229" s="8">
        <v>3</v>
      </c>
      <c r="L229" s="9" t="s">
        <v>23</v>
      </c>
      <c r="M229" s="8" t="s">
        <v>23</v>
      </c>
      <c r="N229" s="10" t="s">
        <v>23</v>
      </c>
      <c r="O229" s="8" t="s">
        <v>23</v>
      </c>
      <c r="P229" s="1" t="s">
        <v>23</v>
      </c>
      <c r="Q229" s="6" t="s">
        <v>23</v>
      </c>
      <c r="R229" s="11">
        <v>0.107016</v>
      </c>
    </row>
    <row r="230" spans="1:18" ht="25" hidden="1" outlineLevel="3" collapsed="1" x14ac:dyDescent="0.35">
      <c r="A230" s="1" t="s">
        <v>364</v>
      </c>
      <c r="B230" s="3" t="s">
        <v>365</v>
      </c>
      <c r="C230" s="4" t="s">
        <v>366</v>
      </c>
      <c r="D230" s="1" t="s">
        <v>29</v>
      </c>
      <c r="E230" s="1" t="s">
        <v>400</v>
      </c>
      <c r="F230" s="5" t="s">
        <v>401</v>
      </c>
      <c r="G230" s="1" t="s">
        <v>22</v>
      </c>
      <c r="H230" s="19">
        <f t="shared" si="3"/>
        <v>2233.8000000000002</v>
      </c>
      <c r="I230" s="6">
        <v>2190</v>
      </c>
      <c r="J230" s="1" t="s">
        <v>24</v>
      </c>
      <c r="K230" s="8">
        <v>1</v>
      </c>
      <c r="L230" s="9">
        <v>1</v>
      </c>
      <c r="M230" s="8" t="s">
        <v>23</v>
      </c>
      <c r="N230" s="10" t="s">
        <v>23</v>
      </c>
      <c r="O230" s="8" t="s">
        <v>23</v>
      </c>
      <c r="P230" s="13">
        <v>194721080011</v>
      </c>
      <c r="Q230" s="6" t="s">
        <v>23</v>
      </c>
      <c r="R230" s="11">
        <v>0.16500000000000001</v>
      </c>
    </row>
    <row r="231" spans="1:18" ht="25" hidden="1" outlineLevel="3" collapsed="1" x14ac:dyDescent="0.35">
      <c r="A231" s="1" t="s">
        <v>364</v>
      </c>
      <c r="B231" s="3" t="s">
        <v>365</v>
      </c>
      <c r="C231" s="4" t="s">
        <v>366</v>
      </c>
      <c r="D231" s="1" t="s">
        <v>29</v>
      </c>
      <c r="E231" s="1" t="s">
        <v>402</v>
      </c>
      <c r="F231" s="5" t="s">
        <v>403</v>
      </c>
      <c r="G231" s="1" t="s">
        <v>22</v>
      </c>
      <c r="H231" s="19">
        <f t="shared" si="3"/>
        <v>517.75200000000007</v>
      </c>
      <c r="I231" s="6">
        <v>507.6</v>
      </c>
      <c r="J231" s="1" t="s">
        <v>24</v>
      </c>
      <c r="K231" s="8">
        <v>4</v>
      </c>
      <c r="L231" s="9" t="s">
        <v>23</v>
      </c>
      <c r="M231" s="8" t="s">
        <v>23</v>
      </c>
      <c r="N231" s="10" t="s">
        <v>23</v>
      </c>
      <c r="O231" s="8">
        <v>19</v>
      </c>
      <c r="P231" s="13">
        <v>194441129908</v>
      </c>
      <c r="Q231" s="6" t="s">
        <v>23</v>
      </c>
      <c r="R231" s="11">
        <v>0.34048</v>
      </c>
    </row>
    <row r="232" spans="1:18" ht="25" hidden="1" outlineLevel="3" collapsed="1" x14ac:dyDescent="0.35">
      <c r="A232" s="1" t="s">
        <v>364</v>
      </c>
      <c r="B232" s="3" t="s">
        <v>365</v>
      </c>
      <c r="C232" s="4" t="s">
        <v>366</v>
      </c>
      <c r="D232" s="1" t="s">
        <v>29</v>
      </c>
      <c r="E232" s="1" t="s">
        <v>404</v>
      </c>
      <c r="F232" s="5" t="s">
        <v>405</v>
      </c>
      <c r="G232" s="1" t="s">
        <v>22</v>
      </c>
      <c r="H232" s="19">
        <f t="shared" si="3"/>
        <v>952.17</v>
      </c>
      <c r="I232" s="6">
        <v>933.5</v>
      </c>
      <c r="J232" s="1" t="s">
        <v>24</v>
      </c>
      <c r="K232" s="8">
        <v>1</v>
      </c>
      <c r="L232" s="9" t="s">
        <v>23</v>
      </c>
      <c r="M232" s="8" t="s">
        <v>23</v>
      </c>
      <c r="N232" s="10" t="s">
        <v>23</v>
      </c>
      <c r="O232" s="8" t="s">
        <v>23</v>
      </c>
      <c r="P232" s="13">
        <v>194441017670</v>
      </c>
      <c r="Q232" s="6" t="s">
        <v>23</v>
      </c>
      <c r="R232" s="11">
        <v>0.3367</v>
      </c>
    </row>
    <row r="233" spans="1:18" ht="25" hidden="1" outlineLevel="3" collapsed="1" x14ac:dyDescent="0.35">
      <c r="A233" s="1" t="s">
        <v>364</v>
      </c>
      <c r="B233" s="3" t="s">
        <v>365</v>
      </c>
      <c r="C233" s="4" t="s">
        <v>366</v>
      </c>
      <c r="D233" s="1" t="s">
        <v>29</v>
      </c>
      <c r="E233" s="1" t="s">
        <v>406</v>
      </c>
      <c r="F233" s="5" t="s">
        <v>407</v>
      </c>
      <c r="G233" s="1" t="s">
        <v>22</v>
      </c>
      <c r="H233" s="19">
        <f t="shared" si="3"/>
        <v>191.25</v>
      </c>
      <c r="I233" s="6">
        <v>187.5</v>
      </c>
      <c r="J233" s="1" t="s">
        <v>24</v>
      </c>
      <c r="K233" s="8">
        <v>2</v>
      </c>
      <c r="L233" s="9" t="s">
        <v>23</v>
      </c>
      <c r="M233" s="8" t="s">
        <v>23</v>
      </c>
      <c r="N233" s="10" t="s">
        <v>23</v>
      </c>
      <c r="O233" s="8" t="s">
        <v>68</v>
      </c>
      <c r="P233" s="13">
        <v>194850667466</v>
      </c>
      <c r="Q233" s="6" t="s">
        <v>23</v>
      </c>
      <c r="R233" s="11">
        <v>5.8500000000000003E-2</v>
      </c>
    </row>
    <row r="234" spans="1:18" ht="25" hidden="1" outlineLevel="3" collapsed="1" x14ac:dyDescent="0.35">
      <c r="A234" s="1" t="s">
        <v>364</v>
      </c>
      <c r="B234" s="3" t="s">
        <v>365</v>
      </c>
      <c r="C234" s="4" t="s">
        <v>366</v>
      </c>
      <c r="D234" s="1" t="s">
        <v>29</v>
      </c>
      <c r="E234" s="1" t="s">
        <v>408</v>
      </c>
      <c r="F234" s="5" t="s">
        <v>409</v>
      </c>
      <c r="G234" s="1" t="s">
        <v>22</v>
      </c>
      <c r="H234" s="19">
        <f t="shared" si="3"/>
        <v>202.06200000000001</v>
      </c>
      <c r="I234" s="6">
        <v>198.10000000000002</v>
      </c>
      <c r="J234" s="1" t="s">
        <v>24</v>
      </c>
      <c r="K234" s="8" t="s">
        <v>23</v>
      </c>
      <c r="L234" s="9" t="s">
        <v>23</v>
      </c>
      <c r="M234" s="8" t="s">
        <v>23</v>
      </c>
      <c r="N234" s="10" t="s">
        <v>23</v>
      </c>
      <c r="O234" s="8" t="s">
        <v>68</v>
      </c>
      <c r="P234" s="1" t="s">
        <v>23</v>
      </c>
      <c r="Q234" s="6" t="s">
        <v>23</v>
      </c>
      <c r="R234" s="11">
        <v>0</v>
      </c>
    </row>
    <row r="235" spans="1:18" ht="25" hidden="1" outlineLevel="3" collapsed="1" x14ac:dyDescent="0.35">
      <c r="A235" s="1" t="s">
        <v>364</v>
      </c>
      <c r="B235" s="3" t="s">
        <v>365</v>
      </c>
      <c r="C235" s="4" t="s">
        <v>366</v>
      </c>
      <c r="D235" s="1" t="s">
        <v>29</v>
      </c>
      <c r="E235" s="1" t="s">
        <v>410</v>
      </c>
      <c r="F235" s="5" t="s">
        <v>411</v>
      </c>
      <c r="G235" s="1" t="s">
        <v>22</v>
      </c>
      <c r="H235" s="19">
        <f t="shared" si="3"/>
        <v>216.24</v>
      </c>
      <c r="I235" s="6">
        <v>212</v>
      </c>
      <c r="J235" s="1" t="s">
        <v>24</v>
      </c>
      <c r="K235" s="8" t="s">
        <v>23</v>
      </c>
      <c r="L235" s="9" t="s">
        <v>23</v>
      </c>
      <c r="M235" s="8" t="s">
        <v>23</v>
      </c>
      <c r="N235" s="10" t="s">
        <v>23</v>
      </c>
      <c r="O235" s="8">
        <v>60</v>
      </c>
      <c r="P235" s="13">
        <v>194850889684</v>
      </c>
      <c r="Q235" s="6" t="s">
        <v>23</v>
      </c>
      <c r="R235" s="11">
        <v>7.4480000000000005E-2</v>
      </c>
    </row>
    <row r="236" spans="1:18" ht="25" hidden="1" outlineLevel="3" collapsed="1" x14ac:dyDescent="0.35">
      <c r="A236" s="1" t="s">
        <v>364</v>
      </c>
      <c r="B236" s="3" t="s">
        <v>365</v>
      </c>
      <c r="C236" s="4" t="s">
        <v>366</v>
      </c>
      <c r="D236" s="1" t="s">
        <v>29</v>
      </c>
      <c r="E236" s="1" t="s">
        <v>412</v>
      </c>
      <c r="F236" s="5" t="s">
        <v>413</v>
      </c>
      <c r="G236" s="1" t="s">
        <v>22</v>
      </c>
      <c r="H236" s="19">
        <f t="shared" si="3"/>
        <v>241.33199999999999</v>
      </c>
      <c r="I236" s="6">
        <v>236.6</v>
      </c>
      <c r="J236" s="1" t="s">
        <v>24</v>
      </c>
      <c r="K236" s="8" t="s">
        <v>23</v>
      </c>
      <c r="L236" s="9" t="s">
        <v>23</v>
      </c>
      <c r="M236" s="8">
        <v>10</v>
      </c>
      <c r="N236" s="10">
        <v>10</v>
      </c>
      <c r="O236" s="8" t="s">
        <v>23</v>
      </c>
      <c r="P236" s="13">
        <v>194850889745</v>
      </c>
      <c r="Q236" s="6" t="s">
        <v>23</v>
      </c>
      <c r="R236" s="11">
        <v>7.5999999999999998E-2</v>
      </c>
    </row>
    <row r="237" spans="1:18" ht="25" hidden="1" outlineLevel="3" collapsed="1" x14ac:dyDescent="0.35">
      <c r="A237" s="1" t="s">
        <v>364</v>
      </c>
      <c r="B237" s="3" t="s">
        <v>365</v>
      </c>
      <c r="C237" s="4" t="s">
        <v>366</v>
      </c>
      <c r="D237" s="1" t="s">
        <v>29</v>
      </c>
      <c r="E237" s="1" t="s">
        <v>414</v>
      </c>
      <c r="F237" s="5" t="s">
        <v>415</v>
      </c>
      <c r="G237" s="1" t="s">
        <v>22</v>
      </c>
      <c r="H237" s="19">
        <f t="shared" si="3"/>
        <v>4212.6000000000004</v>
      </c>
      <c r="I237" s="6">
        <v>4130</v>
      </c>
      <c r="J237" s="1" t="s">
        <v>24</v>
      </c>
      <c r="K237" s="8">
        <v>1</v>
      </c>
      <c r="L237" s="9" t="s">
        <v>23</v>
      </c>
      <c r="M237" s="8" t="s">
        <v>23</v>
      </c>
      <c r="N237" s="10" t="s">
        <v>23</v>
      </c>
      <c r="O237" s="8" t="s">
        <v>23</v>
      </c>
      <c r="P237" s="1" t="s">
        <v>23</v>
      </c>
      <c r="Q237" s="6" t="s">
        <v>23</v>
      </c>
      <c r="R237" s="11">
        <v>0.44030000000000002</v>
      </c>
    </row>
    <row r="238" spans="1:18" ht="25" hidden="1" outlineLevel="3" collapsed="1" x14ac:dyDescent="0.35">
      <c r="A238" s="1" t="s">
        <v>364</v>
      </c>
      <c r="B238" s="3" t="s">
        <v>365</v>
      </c>
      <c r="C238" s="4" t="s">
        <v>366</v>
      </c>
      <c r="D238" s="1" t="s">
        <v>29</v>
      </c>
      <c r="E238" s="1" t="s">
        <v>416</v>
      </c>
      <c r="F238" s="5" t="s">
        <v>417</v>
      </c>
      <c r="G238" s="1" t="s">
        <v>22</v>
      </c>
      <c r="H238" s="19">
        <f t="shared" si="3"/>
        <v>5202</v>
      </c>
      <c r="I238" s="6">
        <v>5100</v>
      </c>
      <c r="J238" s="1" t="s">
        <v>24</v>
      </c>
      <c r="K238" s="8">
        <v>1</v>
      </c>
      <c r="L238" s="9" t="s">
        <v>23</v>
      </c>
      <c r="M238" s="8" t="s">
        <v>23</v>
      </c>
      <c r="N238" s="10" t="s">
        <v>23</v>
      </c>
      <c r="O238" s="8" t="s">
        <v>23</v>
      </c>
      <c r="P238" s="1" t="s">
        <v>23</v>
      </c>
      <c r="Q238" s="6" t="s">
        <v>23</v>
      </c>
      <c r="R238" s="11">
        <v>0.84</v>
      </c>
    </row>
    <row r="239" spans="1:18" ht="25" hidden="1" outlineLevel="3" collapsed="1" x14ac:dyDescent="0.35">
      <c r="A239" s="1" t="s">
        <v>364</v>
      </c>
      <c r="B239" s="3" t="s">
        <v>365</v>
      </c>
      <c r="C239" s="4" t="s">
        <v>366</v>
      </c>
      <c r="D239" s="1" t="s">
        <v>29</v>
      </c>
      <c r="E239" s="1" t="s">
        <v>418</v>
      </c>
      <c r="F239" s="5" t="s">
        <v>419</v>
      </c>
      <c r="G239" s="1" t="s">
        <v>22</v>
      </c>
      <c r="H239" s="19">
        <f t="shared" si="3"/>
        <v>3832.14</v>
      </c>
      <c r="I239" s="6">
        <v>3757</v>
      </c>
      <c r="J239" s="1" t="s">
        <v>24</v>
      </c>
      <c r="K239" s="8">
        <v>1</v>
      </c>
      <c r="L239" s="9" t="s">
        <v>23</v>
      </c>
      <c r="M239" s="8" t="s">
        <v>23</v>
      </c>
      <c r="N239" s="10" t="s">
        <v>23</v>
      </c>
      <c r="O239" s="8" t="s">
        <v>23</v>
      </c>
      <c r="P239" s="13">
        <v>887111016843</v>
      </c>
      <c r="Q239" s="6" t="s">
        <v>23</v>
      </c>
      <c r="R239" s="11">
        <v>0.49096000000000001</v>
      </c>
    </row>
    <row r="240" spans="1:18" ht="25" hidden="1" outlineLevel="3" collapsed="1" x14ac:dyDescent="0.35">
      <c r="A240" s="1" t="s">
        <v>364</v>
      </c>
      <c r="B240" s="3" t="s">
        <v>365</v>
      </c>
      <c r="C240" s="4" t="s">
        <v>366</v>
      </c>
      <c r="D240" s="1" t="s">
        <v>29</v>
      </c>
      <c r="E240" s="1" t="s">
        <v>420</v>
      </c>
      <c r="F240" s="5" t="s">
        <v>421</v>
      </c>
      <c r="G240" s="1" t="s">
        <v>22</v>
      </c>
      <c r="H240" s="19">
        <f t="shared" si="3"/>
        <v>271.01400000000001</v>
      </c>
      <c r="I240" s="6">
        <v>265.7</v>
      </c>
      <c r="J240" s="1" t="s">
        <v>24</v>
      </c>
      <c r="K240" s="8" t="s">
        <v>23</v>
      </c>
      <c r="L240" s="9" t="s">
        <v>23</v>
      </c>
      <c r="M240" s="8" t="s">
        <v>23</v>
      </c>
      <c r="N240" s="10" t="s">
        <v>23</v>
      </c>
      <c r="O240" s="8">
        <v>80</v>
      </c>
      <c r="P240" s="13">
        <v>725184114885</v>
      </c>
      <c r="Q240" s="6" t="s">
        <v>23</v>
      </c>
      <c r="R240" s="11">
        <v>9.1728000000000004E-2</v>
      </c>
    </row>
    <row r="241" spans="1:18" ht="25" hidden="1" outlineLevel="3" collapsed="1" x14ac:dyDescent="0.35">
      <c r="A241" s="1" t="s">
        <v>364</v>
      </c>
      <c r="B241" s="3" t="s">
        <v>365</v>
      </c>
      <c r="C241" s="4" t="s">
        <v>366</v>
      </c>
      <c r="D241" s="1" t="s">
        <v>29</v>
      </c>
      <c r="E241" s="1" t="s">
        <v>422</v>
      </c>
      <c r="F241" s="5" t="s">
        <v>423</v>
      </c>
      <c r="G241" s="1" t="s">
        <v>22</v>
      </c>
      <c r="H241" s="19">
        <f t="shared" si="3"/>
        <v>293.35200000000003</v>
      </c>
      <c r="I241" s="6">
        <v>287.60000000000002</v>
      </c>
      <c r="J241" s="1" t="s">
        <v>24</v>
      </c>
      <c r="K241" s="8">
        <v>15</v>
      </c>
      <c r="L241" s="9" t="s">
        <v>23</v>
      </c>
      <c r="M241" s="8" t="s">
        <v>23</v>
      </c>
      <c r="N241" s="10" t="s">
        <v>23</v>
      </c>
      <c r="O241" s="8">
        <v>20</v>
      </c>
      <c r="P241" s="13">
        <v>725184115219</v>
      </c>
      <c r="Q241" s="6" t="s">
        <v>23</v>
      </c>
      <c r="R241" s="11">
        <v>8.9856000000000005E-2</v>
      </c>
    </row>
    <row r="242" spans="1:18" hidden="1" outlineLevel="3" collapsed="1" x14ac:dyDescent="0.35">
      <c r="A242" s="1" t="s">
        <v>364</v>
      </c>
      <c r="B242" s="3" t="s">
        <v>365</v>
      </c>
      <c r="C242" s="4" t="s">
        <v>366</v>
      </c>
      <c r="D242" s="1" t="s">
        <v>29</v>
      </c>
      <c r="E242" s="1" t="s">
        <v>424</v>
      </c>
      <c r="F242" s="5" t="s">
        <v>425</v>
      </c>
      <c r="G242" s="1" t="s">
        <v>22</v>
      </c>
      <c r="H242" s="19">
        <f t="shared" si="3"/>
        <v>3030.3180000000002</v>
      </c>
      <c r="I242" s="6">
        <v>2970.9</v>
      </c>
      <c r="J242" s="1" t="s">
        <v>24</v>
      </c>
      <c r="K242" s="8">
        <v>1</v>
      </c>
      <c r="L242" s="9">
        <v>1</v>
      </c>
      <c r="M242" s="8" t="s">
        <v>23</v>
      </c>
      <c r="N242" s="10" t="s">
        <v>23</v>
      </c>
      <c r="O242" s="8" t="s">
        <v>23</v>
      </c>
      <c r="P242" s="1" t="s">
        <v>23</v>
      </c>
      <c r="Q242" s="6" t="s">
        <v>23</v>
      </c>
      <c r="R242" s="11">
        <v>1.0062</v>
      </c>
    </row>
    <row r="243" spans="1:18" hidden="1" outlineLevel="3" collapsed="1" x14ac:dyDescent="0.35">
      <c r="A243" s="1" t="s">
        <v>364</v>
      </c>
      <c r="B243" s="3" t="s">
        <v>365</v>
      </c>
      <c r="C243" s="4" t="s">
        <v>366</v>
      </c>
      <c r="D243" s="1" t="s">
        <v>29</v>
      </c>
      <c r="E243" s="1" t="s">
        <v>426</v>
      </c>
      <c r="F243" s="5" t="s">
        <v>427</v>
      </c>
      <c r="G243" s="1" t="s">
        <v>22</v>
      </c>
      <c r="H243" s="19">
        <f t="shared" si="3"/>
        <v>2361.3000000000002</v>
      </c>
      <c r="I243" s="6">
        <v>2315</v>
      </c>
      <c r="J243" s="1" t="s">
        <v>24</v>
      </c>
      <c r="K243" s="8">
        <v>1</v>
      </c>
      <c r="L243" s="9">
        <v>1</v>
      </c>
      <c r="M243" s="8" t="s">
        <v>23</v>
      </c>
      <c r="N243" s="10" t="s">
        <v>23</v>
      </c>
      <c r="O243" s="8" t="s">
        <v>23</v>
      </c>
      <c r="P243" s="13">
        <v>192545079990</v>
      </c>
      <c r="Q243" s="6" t="s">
        <v>23</v>
      </c>
      <c r="R243" s="11">
        <v>0.30317</v>
      </c>
    </row>
    <row r="244" spans="1:18" ht="25" hidden="1" outlineLevel="3" collapsed="1" x14ac:dyDescent="0.35">
      <c r="A244" s="1" t="s">
        <v>364</v>
      </c>
      <c r="B244" s="3" t="s">
        <v>365</v>
      </c>
      <c r="C244" s="4" t="s">
        <v>366</v>
      </c>
      <c r="D244" s="1" t="s">
        <v>29</v>
      </c>
      <c r="E244" s="1" t="s">
        <v>428</v>
      </c>
      <c r="F244" s="5" t="s">
        <v>429</v>
      </c>
      <c r="G244" s="1" t="s">
        <v>36</v>
      </c>
      <c r="H244" s="19">
        <f t="shared" si="3"/>
        <v>474.7998</v>
      </c>
      <c r="I244" s="6">
        <v>465.49</v>
      </c>
      <c r="J244" s="1" t="s">
        <v>24</v>
      </c>
      <c r="K244" s="8">
        <v>4</v>
      </c>
      <c r="L244" s="9" t="s">
        <v>23</v>
      </c>
      <c r="M244" s="8" t="s">
        <v>23</v>
      </c>
      <c r="N244" s="10" t="s">
        <v>23</v>
      </c>
      <c r="O244" s="8" t="s">
        <v>23</v>
      </c>
      <c r="P244" s="13">
        <v>192018915121</v>
      </c>
      <c r="Q244" s="6" t="s">
        <v>23</v>
      </c>
      <c r="R244" s="11">
        <v>9.1728000000000004E-2</v>
      </c>
    </row>
    <row r="245" spans="1:18" ht="25" hidden="1" outlineLevel="3" collapsed="1" x14ac:dyDescent="0.35">
      <c r="A245" s="1" t="s">
        <v>364</v>
      </c>
      <c r="B245" s="3" t="s">
        <v>365</v>
      </c>
      <c r="C245" s="4" t="s">
        <v>366</v>
      </c>
      <c r="D245" s="1" t="s">
        <v>29</v>
      </c>
      <c r="E245" s="1" t="s">
        <v>428</v>
      </c>
      <c r="F245" s="5" t="s">
        <v>429</v>
      </c>
      <c r="G245" s="1" t="s">
        <v>22</v>
      </c>
      <c r="H245" s="19">
        <f t="shared" si="3"/>
        <v>483.48</v>
      </c>
      <c r="I245" s="6">
        <v>474</v>
      </c>
      <c r="J245" s="1" t="s">
        <v>24</v>
      </c>
      <c r="K245" s="8">
        <v>33</v>
      </c>
      <c r="L245" s="9">
        <v>9</v>
      </c>
      <c r="M245" s="8" t="s">
        <v>23</v>
      </c>
      <c r="N245" s="10" t="s">
        <v>23</v>
      </c>
      <c r="O245" s="8">
        <v>72</v>
      </c>
      <c r="P245" s="13">
        <v>192018915121</v>
      </c>
      <c r="Q245" s="6" t="s">
        <v>23</v>
      </c>
      <c r="R245" s="11">
        <v>9.1728000000000004E-2</v>
      </c>
    </row>
    <row r="246" spans="1:18" hidden="1" outlineLevel="3" collapsed="1" x14ac:dyDescent="0.35">
      <c r="A246" s="1" t="s">
        <v>364</v>
      </c>
      <c r="B246" s="3" t="s">
        <v>365</v>
      </c>
      <c r="C246" s="4" t="s">
        <v>366</v>
      </c>
      <c r="D246" s="1" t="s">
        <v>29</v>
      </c>
      <c r="E246" s="1" t="s">
        <v>430</v>
      </c>
      <c r="F246" s="5" t="s">
        <v>431</v>
      </c>
      <c r="G246" s="1" t="s">
        <v>22</v>
      </c>
      <c r="H246" s="19">
        <f t="shared" si="3"/>
        <v>2921.28</v>
      </c>
      <c r="I246" s="6">
        <v>2864</v>
      </c>
      <c r="J246" s="1" t="s">
        <v>24</v>
      </c>
      <c r="K246" s="8">
        <v>1</v>
      </c>
      <c r="L246" s="9">
        <v>1</v>
      </c>
      <c r="M246" s="8" t="s">
        <v>23</v>
      </c>
      <c r="N246" s="10" t="s">
        <v>23</v>
      </c>
      <c r="O246" s="8" t="s">
        <v>23</v>
      </c>
      <c r="P246" s="13">
        <v>194850085086</v>
      </c>
      <c r="Q246" s="6" t="s">
        <v>23</v>
      </c>
      <c r="R246" s="11">
        <v>0.33600000000000002</v>
      </c>
    </row>
    <row r="247" spans="1:18" ht="25" hidden="1" outlineLevel="3" collapsed="1" x14ac:dyDescent="0.35">
      <c r="A247" s="1" t="s">
        <v>364</v>
      </c>
      <c r="B247" s="3" t="s">
        <v>365</v>
      </c>
      <c r="C247" s="4" t="s">
        <v>366</v>
      </c>
      <c r="D247" s="1" t="s">
        <v>29</v>
      </c>
      <c r="E247" s="1" t="s">
        <v>432</v>
      </c>
      <c r="F247" s="5" t="s">
        <v>433</v>
      </c>
      <c r="G247" s="1" t="s">
        <v>36</v>
      </c>
      <c r="H247" s="19">
        <f t="shared" si="3"/>
        <v>410.77440000000001</v>
      </c>
      <c r="I247" s="6">
        <v>402.72</v>
      </c>
      <c r="J247" s="1" t="s">
        <v>24</v>
      </c>
      <c r="K247" s="8">
        <v>9</v>
      </c>
      <c r="L247" s="9" t="s">
        <v>23</v>
      </c>
      <c r="M247" s="8" t="s">
        <v>23</v>
      </c>
      <c r="N247" s="10" t="s">
        <v>23</v>
      </c>
      <c r="O247" s="8" t="s">
        <v>23</v>
      </c>
      <c r="P247" s="13">
        <v>192018914841</v>
      </c>
      <c r="Q247" s="6" t="s">
        <v>23</v>
      </c>
      <c r="R247" s="11">
        <v>9.6000000000000002E-2</v>
      </c>
    </row>
    <row r="248" spans="1:18" ht="25" hidden="1" outlineLevel="3" collapsed="1" x14ac:dyDescent="0.35">
      <c r="A248" s="1" t="s">
        <v>364</v>
      </c>
      <c r="B248" s="3" t="s">
        <v>365</v>
      </c>
      <c r="C248" s="4" t="s">
        <v>366</v>
      </c>
      <c r="D248" s="1" t="s">
        <v>29</v>
      </c>
      <c r="E248" s="1" t="s">
        <v>432</v>
      </c>
      <c r="F248" s="5" t="s">
        <v>433</v>
      </c>
      <c r="G248" s="1" t="s">
        <v>22</v>
      </c>
      <c r="H248" s="19">
        <f t="shared" si="3"/>
        <v>420.24</v>
      </c>
      <c r="I248" s="6">
        <v>412</v>
      </c>
      <c r="J248" s="1" t="s">
        <v>24</v>
      </c>
      <c r="K248" s="8">
        <v>58</v>
      </c>
      <c r="L248" s="9" t="s">
        <v>23</v>
      </c>
      <c r="M248" s="8" t="s">
        <v>23</v>
      </c>
      <c r="N248" s="10" t="s">
        <v>23</v>
      </c>
      <c r="O248" s="8" t="s">
        <v>23</v>
      </c>
      <c r="P248" s="13">
        <v>192018914841</v>
      </c>
      <c r="Q248" s="6" t="s">
        <v>23</v>
      </c>
      <c r="R248" s="11">
        <v>9.6000000000000002E-2</v>
      </c>
    </row>
    <row r="249" spans="1:18" ht="25" hidden="1" outlineLevel="3" collapsed="1" x14ac:dyDescent="0.35">
      <c r="A249" s="1" t="s">
        <v>364</v>
      </c>
      <c r="B249" s="3" t="s">
        <v>365</v>
      </c>
      <c r="C249" s="4" t="s">
        <v>366</v>
      </c>
      <c r="D249" s="1" t="s">
        <v>29</v>
      </c>
      <c r="E249" s="1" t="s">
        <v>434</v>
      </c>
      <c r="F249" s="5" t="s">
        <v>435</v>
      </c>
      <c r="G249" s="1" t="s">
        <v>22</v>
      </c>
      <c r="H249" s="19">
        <f t="shared" si="3"/>
        <v>430.44</v>
      </c>
      <c r="I249" s="6">
        <v>422</v>
      </c>
      <c r="J249" s="1" t="s">
        <v>24</v>
      </c>
      <c r="K249" s="8">
        <v>2</v>
      </c>
      <c r="L249" s="9" t="s">
        <v>23</v>
      </c>
      <c r="M249" s="8" t="s">
        <v>23</v>
      </c>
      <c r="N249" s="10" t="s">
        <v>23</v>
      </c>
      <c r="O249" s="8" t="s">
        <v>23</v>
      </c>
      <c r="P249" s="13">
        <v>192018914957</v>
      </c>
      <c r="Q249" s="6" t="s">
        <v>23</v>
      </c>
      <c r="R249" s="11">
        <v>9.6000000000000002E-2</v>
      </c>
    </row>
    <row r="250" spans="1:18" ht="25" hidden="1" outlineLevel="3" collapsed="1" x14ac:dyDescent="0.35">
      <c r="A250" s="1" t="s">
        <v>364</v>
      </c>
      <c r="B250" s="3" t="s">
        <v>365</v>
      </c>
      <c r="C250" s="4" t="s">
        <v>366</v>
      </c>
      <c r="D250" s="1" t="s">
        <v>29</v>
      </c>
      <c r="E250" s="1" t="s">
        <v>436</v>
      </c>
      <c r="F250" s="5" t="s">
        <v>437</v>
      </c>
      <c r="G250" s="1" t="s">
        <v>22</v>
      </c>
      <c r="H250" s="19">
        <f t="shared" si="3"/>
        <v>488.58</v>
      </c>
      <c r="I250" s="6">
        <v>479</v>
      </c>
      <c r="J250" s="1" t="s">
        <v>24</v>
      </c>
      <c r="K250" s="8" t="s">
        <v>23</v>
      </c>
      <c r="L250" s="9" t="s">
        <v>23</v>
      </c>
      <c r="M250" s="8" t="s">
        <v>23</v>
      </c>
      <c r="N250" s="10" t="s">
        <v>23</v>
      </c>
      <c r="O250" s="8">
        <v>30</v>
      </c>
      <c r="P250" s="1" t="s">
        <v>23</v>
      </c>
      <c r="Q250" s="6" t="s">
        <v>23</v>
      </c>
      <c r="R250" s="11">
        <v>9.6000000000000002E-2</v>
      </c>
    </row>
    <row r="251" spans="1:18" ht="25" hidden="1" outlineLevel="3" collapsed="1" x14ac:dyDescent="0.35">
      <c r="A251" s="1" t="s">
        <v>364</v>
      </c>
      <c r="B251" s="3" t="s">
        <v>365</v>
      </c>
      <c r="C251" s="4" t="s">
        <v>366</v>
      </c>
      <c r="D251" s="1" t="s">
        <v>29</v>
      </c>
      <c r="E251" s="1" t="s">
        <v>438</v>
      </c>
      <c r="F251" s="5" t="s">
        <v>439</v>
      </c>
      <c r="G251" s="1" t="s">
        <v>22</v>
      </c>
      <c r="H251" s="19">
        <f t="shared" si="3"/>
        <v>425.34</v>
      </c>
      <c r="I251" s="6">
        <v>417</v>
      </c>
      <c r="J251" s="1" t="s">
        <v>24</v>
      </c>
      <c r="K251" s="8">
        <v>15</v>
      </c>
      <c r="L251" s="9">
        <v>1</v>
      </c>
      <c r="M251" s="8" t="s">
        <v>68</v>
      </c>
      <c r="N251" s="10">
        <v>37</v>
      </c>
      <c r="O251" s="8" t="s">
        <v>68</v>
      </c>
      <c r="P251" s="13">
        <v>192018915114</v>
      </c>
      <c r="Q251" s="6" t="s">
        <v>23</v>
      </c>
      <c r="R251" s="11">
        <v>9.1728000000000004E-2</v>
      </c>
    </row>
    <row r="252" spans="1:18" ht="25" hidden="1" outlineLevel="3" collapsed="1" x14ac:dyDescent="0.35">
      <c r="A252" s="1" t="s">
        <v>364</v>
      </c>
      <c r="B252" s="3" t="s">
        <v>365</v>
      </c>
      <c r="C252" s="4" t="s">
        <v>366</v>
      </c>
      <c r="D252" s="1" t="s">
        <v>29</v>
      </c>
      <c r="E252" s="1" t="s">
        <v>440</v>
      </c>
      <c r="F252" s="5" t="s">
        <v>441</v>
      </c>
      <c r="G252" s="1" t="s">
        <v>36</v>
      </c>
      <c r="H252" s="19">
        <f t="shared" si="3"/>
        <v>559.23540000000003</v>
      </c>
      <c r="I252" s="6">
        <v>548.27</v>
      </c>
      <c r="J252" s="1" t="s">
        <v>24</v>
      </c>
      <c r="K252" s="8">
        <v>2</v>
      </c>
      <c r="L252" s="9" t="s">
        <v>23</v>
      </c>
      <c r="M252" s="8" t="s">
        <v>23</v>
      </c>
      <c r="N252" s="10" t="s">
        <v>23</v>
      </c>
      <c r="O252" s="8" t="s">
        <v>23</v>
      </c>
      <c r="P252" s="13">
        <v>192018996687</v>
      </c>
      <c r="Q252" s="6" t="s">
        <v>23</v>
      </c>
      <c r="R252" s="11">
        <v>0.14399999999999999</v>
      </c>
    </row>
    <row r="253" spans="1:18" ht="25" hidden="1" outlineLevel="3" collapsed="1" x14ac:dyDescent="0.35">
      <c r="A253" s="1" t="s">
        <v>364</v>
      </c>
      <c r="B253" s="3" t="s">
        <v>365</v>
      </c>
      <c r="C253" s="4" t="s">
        <v>366</v>
      </c>
      <c r="D253" s="1" t="s">
        <v>29</v>
      </c>
      <c r="E253" s="1" t="s">
        <v>442</v>
      </c>
      <c r="F253" s="5" t="s">
        <v>443</v>
      </c>
      <c r="G253" s="1" t="s">
        <v>22</v>
      </c>
      <c r="H253" s="19">
        <f t="shared" si="3"/>
        <v>587.11200000000008</v>
      </c>
      <c r="I253" s="6">
        <v>575.6</v>
      </c>
      <c r="J253" s="1" t="s">
        <v>24</v>
      </c>
      <c r="K253" s="8">
        <v>3</v>
      </c>
      <c r="L253" s="9" t="s">
        <v>23</v>
      </c>
      <c r="M253" s="8" t="s">
        <v>23</v>
      </c>
      <c r="N253" s="10" t="s">
        <v>23</v>
      </c>
      <c r="O253" s="8" t="s">
        <v>23</v>
      </c>
      <c r="P253" s="13">
        <v>192018996779</v>
      </c>
      <c r="Q253" s="6" t="s">
        <v>23</v>
      </c>
      <c r="R253" s="11">
        <v>0.14993999999999999</v>
      </c>
    </row>
    <row r="254" spans="1:18" ht="25" hidden="1" outlineLevel="3" collapsed="1" x14ac:dyDescent="0.35">
      <c r="A254" s="1" t="s">
        <v>364</v>
      </c>
      <c r="B254" s="3" t="s">
        <v>365</v>
      </c>
      <c r="C254" s="4" t="s">
        <v>366</v>
      </c>
      <c r="D254" s="1" t="s">
        <v>444</v>
      </c>
      <c r="E254" s="1" t="s">
        <v>445</v>
      </c>
      <c r="F254" s="5" t="s">
        <v>446</v>
      </c>
      <c r="G254" s="1" t="s">
        <v>22</v>
      </c>
      <c r="H254" s="19">
        <f t="shared" si="3"/>
        <v>131.17200000000003</v>
      </c>
      <c r="I254" s="6">
        <v>128.60000000000002</v>
      </c>
      <c r="J254" s="1" t="s">
        <v>24</v>
      </c>
      <c r="K254" s="8">
        <v>1</v>
      </c>
      <c r="L254" s="9" t="s">
        <v>23</v>
      </c>
      <c r="M254" s="8" t="s">
        <v>23</v>
      </c>
      <c r="N254" s="10" t="s">
        <v>23</v>
      </c>
      <c r="O254" s="8" t="s">
        <v>23</v>
      </c>
      <c r="P254" s="1" t="s">
        <v>447</v>
      </c>
      <c r="Q254" s="6" t="s">
        <v>23</v>
      </c>
      <c r="R254" s="11">
        <v>8.4978750000000006E-2</v>
      </c>
    </row>
    <row r="255" spans="1:18" ht="25" hidden="1" outlineLevel="3" collapsed="1" x14ac:dyDescent="0.35">
      <c r="A255" s="1" t="s">
        <v>364</v>
      </c>
      <c r="B255" s="3" t="s">
        <v>365</v>
      </c>
      <c r="C255" s="4" t="s">
        <v>366</v>
      </c>
      <c r="D255" s="1" t="s">
        <v>444</v>
      </c>
      <c r="E255" s="1" t="s">
        <v>448</v>
      </c>
      <c r="F255" s="5" t="s">
        <v>449</v>
      </c>
      <c r="G255" s="1" t="s">
        <v>36</v>
      </c>
      <c r="H255" s="19">
        <f t="shared" si="3"/>
        <v>238068</v>
      </c>
      <c r="I255" s="6">
        <v>233400</v>
      </c>
      <c r="J255" s="1" t="s">
        <v>189</v>
      </c>
      <c r="K255" s="8">
        <v>1</v>
      </c>
      <c r="L255" s="9" t="s">
        <v>23</v>
      </c>
      <c r="M255" s="8" t="s">
        <v>23</v>
      </c>
      <c r="N255" s="10" t="s">
        <v>23</v>
      </c>
      <c r="O255" s="8" t="s">
        <v>23</v>
      </c>
      <c r="P255" s="13">
        <v>632983040294</v>
      </c>
      <c r="Q255" s="6" t="s">
        <v>23</v>
      </c>
      <c r="R255" s="11">
        <v>0.1618375</v>
      </c>
    </row>
    <row r="256" spans="1:18" ht="25" hidden="1" outlineLevel="3" collapsed="1" x14ac:dyDescent="0.35">
      <c r="A256" s="1" t="s">
        <v>364</v>
      </c>
      <c r="B256" s="3" t="s">
        <v>365</v>
      </c>
      <c r="C256" s="4" t="s">
        <v>366</v>
      </c>
      <c r="D256" s="1" t="s">
        <v>444</v>
      </c>
      <c r="E256" s="1" t="s">
        <v>448</v>
      </c>
      <c r="F256" s="5" t="s">
        <v>449</v>
      </c>
      <c r="G256" s="1" t="s">
        <v>22</v>
      </c>
      <c r="H256" s="19">
        <f t="shared" si="3"/>
        <v>238068</v>
      </c>
      <c r="I256" s="6">
        <v>233400</v>
      </c>
      <c r="J256" s="1" t="s">
        <v>189</v>
      </c>
      <c r="K256" s="8" t="s">
        <v>65</v>
      </c>
      <c r="L256" s="9" t="s">
        <v>65</v>
      </c>
      <c r="M256" s="8" t="s">
        <v>23</v>
      </c>
      <c r="N256" s="10" t="s">
        <v>23</v>
      </c>
      <c r="O256" s="8" t="s">
        <v>23</v>
      </c>
      <c r="P256" s="13">
        <v>632983040294</v>
      </c>
      <c r="Q256" s="6" t="s">
        <v>23</v>
      </c>
      <c r="R256" s="11">
        <v>0.1618375</v>
      </c>
    </row>
    <row r="257" spans="1:18" ht="25" hidden="1" outlineLevel="3" collapsed="1" x14ac:dyDescent="0.35">
      <c r="A257" s="1" t="s">
        <v>364</v>
      </c>
      <c r="B257" s="3" t="s">
        <v>365</v>
      </c>
      <c r="C257" s="4" t="s">
        <v>366</v>
      </c>
      <c r="D257" s="1" t="s">
        <v>444</v>
      </c>
      <c r="E257" s="1" t="s">
        <v>450</v>
      </c>
      <c r="F257" s="5" t="s">
        <v>451</v>
      </c>
      <c r="G257" s="1" t="s">
        <v>22</v>
      </c>
      <c r="H257" s="19">
        <f t="shared" si="3"/>
        <v>164454.6</v>
      </c>
      <c r="I257" s="6">
        <v>161230</v>
      </c>
      <c r="J257" s="1" t="s">
        <v>189</v>
      </c>
      <c r="K257" s="8" t="s">
        <v>65</v>
      </c>
      <c r="L257" s="9" t="s">
        <v>23</v>
      </c>
      <c r="M257" s="8" t="s">
        <v>23</v>
      </c>
      <c r="N257" s="10" t="s">
        <v>23</v>
      </c>
      <c r="O257" s="8" t="s">
        <v>23</v>
      </c>
      <c r="P257" s="13">
        <v>632983051153</v>
      </c>
      <c r="Q257" s="6" t="s">
        <v>23</v>
      </c>
      <c r="R257" s="11">
        <v>0.16330875</v>
      </c>
    </row>
    <row r="258" spans="1:18" ht="25" hidden="1" outlineLevel="3" collapsed="1" x14ac:dyDescent="0.35">
      <c r="A258" s="1" t="s">
        <v>364</v>
      </c>
      <c r="B258" s="3" t="s">
        <v>365</v>
      </c>
      <c r="C258" s="4" t="s">
        <v>366</v>
      </c>
      <c r="D258" s="1" t="s">
        <v>444</v>
      </c>
      <c r="E258" s="1" t="s">
        <v>452</v>
      </c>
      <c r="F258" s="5" t="s">
        <v>453</v>
      </c>
      <c r="G258" s="1" t="s">
        <v>22</v>
      </c>
      <c r="H258" s="19">
        <f t="shared" si="3"/>
        <v>366333</v>
      </c>
      <c r="I258" s="6">
        <v>359150</v>
      </c>
      <c r="J258" s="1" t="s">
        <v>189</v>
      </c>
      <c r="K258" s="8" t="s">
        <v>65</v>
      </c>
      <c r="L258" s="9" t="s">
        <v>65</v>
      </c>
      <c r="M258" s="8" t="s">
        <v>23</v>
      </c>
      <c r="N258" s="10" t="s">
        <v>23</v>
      </c>
      <c r="O258" s="8" t="s">
        <v>23</v>
      </c>
      <c r="P258" s="13">
        <v>632983051023</v>
      </c>
      <c r="Q258" s="6" t="s">
        <v>23</v>
      </c>
      <c r="R258" s="11">
        <v>0.220864</v>
      </c>
    </row>
    <row r="259" spans="1:18" ht="25" hidden="1" outlineLevel="3" collapsed="1" x14ac:dyDescent="0.35">
      <c r="A259" s="1" t="s">
        <v>364</v>
      </c>
      <c r="B259" s="3" t="s">
        <v>365</v>
      </c>
      <c r="C259" s="4" t="s">
        <v>366</v>
      </c>
      <c r="D259" s="1" t="s">
        <v>444</v>
      </c>
      <c r="E259" s="1" t="s">
        <v>454</v>
      </c>
      <c r="F259" s="5" t="s">
        <v>455</v>
      </c>
      <c r="G259" s="1" t="s">
        <v>22</v>
      </c>
      <c r="H259" s="19">
        <f t="shared" si="3"/>
        <v>594445.80000000016</v>
      </c>
      <c r="I259" s="6">
        <v>582790.00000000012</v>
      </c>
      <c r="J259" s="1" t="s">
        <v>189</v>
      </c>
      <c r="K259" s="8">
        <v>4</v>
      </c>
      <c r="L259" s="9">
        <v>4</v>
      </c>
      <c r="M259" s="8" t="s">
        <v>23</v>
      </c>
      <c r="N259" s="10" t="s">
        <v>23</v>
      </c>
      <c r="O259" s="8" t="s">
        <v>23</v>
      </c>
      <c r="P259" s="13">
        <v>632983041512</v>
      </c>
      <c r="Q259" s="6" t="s">
        <v>23</v>
      </c>
      <c r="R259" s="11">
        <v>0</v>
      </c>
    </row>
    <row r="260" spans="1:18" ht="25" hidden="1" outlineLevel="3" collapsed="1" x14ac:dyDescent="0.35">
      <c r="A260" s="1" t="s">
        <v>364</v>
      </c>
      <c r="B260" s="3" t="s">
        <v>365</v>
      </c>
      <c r="C260" s="4" t="s">
        <v>366</v>
      </c>
      <c r="D260" s="1" t="s">
        <v>444</v>
      </c>
      <c r="E260" s="1" t="s">
        <v>456</v>
      </c>
      <c r="F260" s="5" t="s">
        <v>457</v>
      </c>
      <c r="G260" s="1" t="s">
        <v>22</v>
      </c>
      <c r="H260" s="19">
        <f t="shared" si="3"/>
        <v>457429.2</v>
      </c>
      <c r="I260" s="6">
        <v>448460</v>
      </c>
      <c r="J260" s="1" t="s">
        <v>189</v>
      </c>
      <c r="K260" s="8">
        <v>8</v>
      </c>
      <c r="L260" s="9">
        <v>6</v>
      </c>
      <c r="M260" s="8" t="s">
        <v>23</v>
      </c>
      <c r="N260" s="10" t="s">
        <v>23</v>
      </c>
      <c r="O260" s="8" t="s">
        <v>23</v>
      </c>
      <c r="P260" s="13">
        <v>632983041499</v>
      </c>
      <c r="Q260" s="6" t="s">
        <v>23</v>
      </c>
      <c r="R260" s="11">
        <v>0</v>
      </c>
    </row>
    <row r="261" spans="1:18" ht="25" hidden="1" outlineLevel="3" collapsed="1" x14ac:dyDescent="0.35">
      <c r="A261" s="1" t="s">
        <v>364</v>
      </c>
      <c r="B261" s="3" t="s">
        <v>365</v>
      </c>
      <c r="C261" s="4" t="s">
        <v>366</v>
      </c>
      <c r="D261" s="1" t="s">
        <v>444</v>
      </c>
      <c r="E261" s="1" t="s">
        <v>458</v>
      </c>
      <c r="F261" s="5" t="s">
        <v>459</v>
      </c>
      <c r="G261" s="1" t="s">
        <v>22</v>
      </c>
      <c r="H261" s="19">
        <f t="shared" si="3"/>
        <v>330388.20000000007</v>
      </c>
      <c r="I261" s="6">
        <v>323910.00000000006</v>
      </c>
      <c r="J261" s="1" t="s">
        <v>189</v>
      </c>
      <c r="K261" s="8" t="s">
        <v>185</v>
      </c>
      <c r="L261" s="9" t="s">
        <v>185</v>
      </c>
      <c r="M261" s="8" t="s">
        <v>23</v>
      </c>
      <c r="N261" s="10" t="s">
        <v>23</v>
      </c>
      <c r="O261" s="8" t="s">
        <v>23</v>
      </c>
      <c r="P261" s="13">
        <v>632983064832</v>
      </c>
      <c r="Q261" s="6" t="s">
        <v>23</v>
      </c>
      <c r="R261" s="11">
        <v>0.22176000000000001</v>
      </c>
    </row>
    <row r="262" spans="1:18" ht="25" hidden="1" outlineLevel="3" collapsed="1" x14ac:dyDescent="0.35">
      <c r="A262" s="1" t="s">
        <v>364</v>
      </c>
      <c r="B262" s="3" t="s">
        <v>365</v>
      </c>
      <c r="C262" s="4" t="s">
        <v>366</v>
      </c>
      <c r="D262" s="1" t="s">
        <v>444</v>
      </c>
      <c r="E262" s="1" t="s">
        <v>460</v>
      </c>
      <c r="F262" s="5" t="s">
        <v>461</v>
      </c>
      <c r="G262" s="1" t="s">
        <v>22</v>
      </c>
      <c r="H262" s="19">
        <f t="shared" ref="H262:H325" si="4">I262+(I262*2%)</f>
        <v>185130.00000000003</v>
      </c>
      <c r="I262" s="6">
        <v>181500.00000000003</v>
      </c>
      <c r="J262" s="1" t="s">
        <v>189</v>
      </c>
      <c r="K262" s="8">
        <v>2</v>
      </c>
      <c r="L262" s="9" t="s">
        <v>23</v>
      </c>
      <c r="M262" s="8" t="s">
        <v>23</v>
      </c>
      <c r="N262" s="10" t="s">
        <v>23</v>
      </c>
      <c r="O262" s="8" t="s">
        <v>23</v>
      </c>
      <c r="P262" s="13">
        <v>632983051160</v>
      </c>
      <c r="Q262" s="6" t="s">
        <v>23</v>
      </c>
      <c r="R262" s="11">
        <v>0.16330875</v>
      </c>
    </row>
    <row r="263" spans="1:18" ht="25" hidden="1" outlineLevel="3" collapsed="1" x14ac:dyDescent="0.35">
      <c r="A263" s="1" t="s">
        <v>364</v>
      </c>
      <c r="B263" s="3" t="s">
        <v>365</v>
      </c>
      <c r="C263" s="4" t="s">
        <v>366</v>
      </c>
      <c r="D263" s="1" t="s">
        <v>444</v>
      </c>
      <c r="E263" s="1" t="s">
        <v>462</v>
      </c>
      <c r="F263" s="5" t="s">
        <v>463</v>
      </c>
      <c r="G263" s="1" t="s">
        <v>22</v>
      </c>
      <c r="H263" s="19">
        <f t="shared" si="4"/>
        <v>194514.00000000003</v>
      </c>
      <c r="I263" s="6">
        <v>190700.00000000003</v>
      </c>
      <c r="J263" s="1" t="s">
        <v>189</v>
      </c>
      <c r="K263" s="8" t="s">
        <v>65</v>
      </c>
      <c r="L263" s="9" t="s">
        <v>65</v>
      </c>
      <c r="M263" s="8" t="s">
        <v>23</v>
      </c>
      <c r="N263" s="10" t="s">
        <v>23</v>
      </c>
      <c r="O263" s="8" t="s">
        <v>23</v>
      </c>
      <c r="P263" s="13">
        <v>632983051177</v>
      </c>
      <c r="Q263" s="6" t="s">
        <v>23</v>
      </c>
      <c r="R263" s="11">
        <v>0.16335</v>
      </c>
    </row>
    <row r="264" spans="1:18" ht="25" hidden="1" outlineLevel="3" collapsed="1" x14ac:dyDescent="0.35">
      <c r="A264" s="1" t="s">
        <v>364</v>
      </c>
      <c r="B264" s="3" t="s">
        <v>365</v>
      </c>
      <c r="C264" s="4" t="s">
        <v>366</v>
      </c>
      <c r="D264" s="1" t="s">
        <v>444</v>
      </c>
      <c r="E264" s="1" t="s">
        <v>464</v>
      </c>
      <c r="F264" s="5" t="s">
        <v>465</v>
      </c>
      <c r="G264" s="1" t="s">
        <v>22</v>
      </c>
      <c r="H264" s="19">
        <f t="shared" si="4"/>
        <v>417863.40000000008</v>
      </c>
      <c r="I264" s="6">
        <v>409670.00000000006</v>
      </c>
      <c r="J264" s="1" t="s">
        <v>189</v>
      </c>
      <c r="K264" s="8">
        <v>1</v>
      </c>
      <c r="L264" s="9">
        <v>1</v>
      </c>
      <c r="M264" s="8" t="s">
        <v>23</v>
      </c>
      <c r="N264" s="10" t="s">
        <v>23</v>
      </c>
      <c r="O264" s="8" t="s">
        <v>23</v>
      </c>
      <c r="P264" s="13">
        <v>632983053935</v>
      </c>
      <c r="Q264" s="6" t="s">
        <v>23</v>
      </c>
      <c r="R264" s="11">
        <v>0.34439999999999998</v>
      </c>
    </row>
    <row r="265" spans="1:18" ht="37.5" hidden="1" outlineLevel="3" collapsed="1" x14ac:dyDescent="0.35">
      <c r="A265" s="1" t="s">
        <v>364</v>
      </c>
      <c r="B265" s="3" t="s">
        <v>365</v>
      </c>
      <c r="C265" s="4" t="s">
        <v>366</v>
      </c>
      <c r="D265" s="1" t="s">
        <v>444</v>
      </c>
      <c r="E265" s="1" t="s">
        <v>466</v>
      </c>
      <c r="F265" s="5" t="s">
        <v>467</v>
      </c>
      <c r="G265" s="1" t="s">
        <v>22</v>
      </c>
      <c r="H265" s="19">
        <f t="shared" si="4"/>
        <v>232549.80000000002</v>
      </c>
      <c r="I265" s="6">
        <v>227990.00000000003</v>
      </c>
      <c r="J265" s="1" t="s">
        <v>189</v>
      </c>
      <c r="K265" s="8">
        <v>2</v>
      </c>
      <c r="L265" s="9" t="s">
        <v>23</v>
      </c>
      <c r="M265" s="8" t="s">
        <v>23</v>
      </c>
      <c r="N265" s="10" t="s">
        <v>23</v>
      </c>
      <c r="O265" s="8" t="s">
        <v>23</v>
      </c>
      <c r="P265" s="13">
        <v>632983036600</v>
      </c>
      <c r="Q265" s="6" t="s">
        <v>23</v>
      </c>
      <c r="R265" s="11">
        <v>0.208506</v>
      </c>
    </row>
    <row r="266" spans="1:18" ht="25" hidden="1" outlineLevel="3" collapsed="1" x14ac:dyDescent="0.35">
      <c r="A266" s="1" t="s">
        <v>364</v>
      </c>
      <c r="B266" s="3" t="s">
        <v>365</v>
      </c>
      <c r="C266" s="4" t="s">
        <v>366</v>
      </c>
      <c r="D266" s="1" t="s">
        <v>444</v>
      </c>
      <c r="E266" s="1" t="s">
        <v>468</v>
      </c>
      <c r="F266" s="5" t="s">
        <v>469</v>
      </c>
      <c r="G266" s="1" t="s">
        <v>22</v>
      </c>
      <c r="H266" s="19">
        <f t="shared" si="4"/>
        <v>331265.40000000008</v>
      </c>
      <c r="I266" s="6">
        <v>324770.00000000006</v>
      </c>
      <c r="J266" s="1" t="s">
        <v>189</v>
      </c>
      <c r="K266" s="8">
        <v>1</v>
      </c>
      <c r="L266" s="9" t="s">
        <v>23</v>
      </c>
      <c r="M266" s="8" t="s">
        <v>23</v>
      </c>
      <c r="N266" s="10" t="s">
        <v>23</v>
      </c>
      <c r="O266" s="8" t="s">
        <v>23</v>
      </c>
      <c r="P266" s="13">
        <v>632983053928</v>
      </c>
      <c r="Q266" s="6" t="s">
        <v>23</v>
      </c>
      <c r="R266" s="11">
        <v>0.34860000000000002</v>
      </c>
    </row>
    <row r="267" spans="1:18" hidden="1" outlineLevel="2" x14ac:dyDescent="0.35">
      <c r="A267" s="1" t="s">
        <v>364</v>
      </c>
      <c r="B267" s="3" t="s">
        <v>365</v>
      </c>
      <c r="C267" s="4" t="s">
        <v>470</v>
      </c>
    </row>
    <row r="268" spans="1:18" ht="37.5" hidden="1" outlineLevel="3" collapsed="1" x14ac:dyDescent="0.35">
      <c r="A268" s="1" t="s">
        <v>364</v>
      </c>
      <c r="B268" s="3" t="s">
        <v>365</v>
      </c>
      <c r="C268" s="4" t="s">
        <v>470</v>
      </c>
      <c r="D268" s="1" t="s">
        <v>29</v>
      </c>
      <c r="E268" s="1" t="s">
        <v>471</v>
      </c>
      <c r="F268" s="5" t="s">
        <v>472</v>
      </c>
      <c r="G268" s="1" t="s">
        <v>22</v>
      </c>
      <c r="H268" s="19">
        <f t="shared" si="4"/>
        <v>167.07600000000002</v>
      </c>
      <c r="I268" s="6">
        <v>163.80000000000001</v>
      </c>
      <c r="J268" s="1" t="s">
        <v>24</v>
      </c>
      <c r="K268" s="8">
        <v>46</v>
      </c>
      <c r="L268" s="9">
        <v>25</v>
      </c>
      <c r="M268" s="8" t="s">
        <v>23</v>
      </c>
      <c r="N268" s="10" t="s">
        <v>23</v>
      </c>
      <c r="O268" s="8" t="s">
        <v>23</v>
      </c>
      <c r="P268" s="13">
        <v>193424413249</v>
      </c>
      <c r="Q268" s="6">
        <v>81990</v>
      </c>
      <c r="R268" s="11">
        <v>4.7E-2</v>
      </c>
    </row>
    <row r="269" spans="1:18" ht="37.5" hidden="1" outlineLevel="3" collapsed="1" x14ac:dyDescent="0.35">
      <c r="A269" s="1" t="s">
        <v>364</v>
      </c>
      <c r="B269" s="3" t="s">
        <v>365</v>
      </c>
      <c r="C269" s="4" t="s">
        <v>470</v>
      </c>
      <c r="D269" s="1" t="s">
        <v>29</v>
      </c>
      <c r="E269" s="1" t="s">
        <v>471</v>
      </c>
      <c r="F269" s="5" t="s">
        <v>472</v>
      </c>
      <c r="G269" s="1" t="s">
        <v>36</v>
      </c>
      <c r="H269" s="19">
        <f t="shared" si="4"/>
        <v>157.18199999999999</v>
      </c>
      <c r="I269" s="6">
        <v>154.1</v>
      </c>
      <c r="J269" s="1" t="s">
        <v>24</v>
      </c>
      <c r="K269" s="8">
        <v>4</v>
      </c>
      <c r="L269" s="9" t="s">
        <v>23</v>
      </c>
      <c r="M269" s="8" t="s">
        <v>23</v>
      </c>
      <c r="N269" s="10" t="s">
        <v>23</v>
      </c>
      <c r="O269" s="8" t="s">
        <v>23</v>
      </c>
      <c r="P269" s="13">
        <v>193424413249</v>
      </c>
      <c r="Q269" s="6" t="s">
        <v>23</v>
      </c>
      <c r="R269" s="11">
        <v>4.7E-2</v>
      </c>
    </row>
    <row r="270" spans="1:18" ht="25" hidden="1" outlineLevel="3" collapsed="1" x14ac:dyDescent="0.35">
      <c r="A270" s="1" t="s">
        <v>364</v>
      </c>
      <c r="B270" s="3" t="s">
        <v>365</v>
      </c>
      <c r="C270" s="4" t="s">
        <v>470</v>
      </c>
      <c r="D270" s="1" t="s">
        <v>29</v>
      </c>
      <c r="E270" s="1" t="s">
        <v>473</v>
      </c>
      <c r="F270" s="5" t="s">
        <v>474</v>
      </c>
      <c r="G270" s="1" t="s">
        <v>36</v>
      </c>
      <c r="H270" s="19">
        <f t="shared" si="4"/>
        <v>41.667000000000002</v>
      </c>
      <c r="I270" s="6">
        <v>40.85</v>
      </c>
      <c r="J270" s="1" t="s">
        <v>24</v>
      </c>
      <c r="K270" s="8">
        <v>3</v>
      </c>
      <c r="L270" s="9">
        <v>3</v>
      </c>
      <c r="M270" s="8" t="s">
        <v>23</v>
      </c>
      <c r="N270" s="10" t="s">
        <v>23</v>
      </c>
      <c r="O270" s="8" t="s">
        <v>23</v>
      </c>
      <c r="P270" s="1" t="s">
        <v>23</v>
      </c>
      <c r="Q270" s="6" t="s">
        <v>23</v>
      </c>
      <c r="R270" s="11">
        <v>2.793E-2</v>
      </c>
    </row>
    <row r="271" spans="1:18" ht="25" hidden="1" outlineLevel="3" collapsed="1" x14ac:dyDescent="0.35">
      <c r="A271" s="1" t="s">
        <v>364</v>
      </c>
      <c r="B271" s="3" t="s">
        <v>365</v>
      </c>
      <c r="C271" s="4" t="s">
        <v>470</v>
      </c>
      <c r="D271" s="1" t="s">
        <v>29</v>
      </c>
      <c r="E271" s="1" t="s">
        <v>473</v>
      </c>
      <c r="F271" s="5" t="s">
        <v>474</v>
      </c>
      <c r="G271" s="1" t="s">
        <v>22</v>
      </c>
      <c r="H271" s="19">
        <f t="shared" si="4"/>
        <v>42.942</v>
      </c>
      <c r="I271" s="6">
        <v>42.1</v>
      </c>
      <c r="J271" s="1" t="s">
        <v>24</v>
      </c>
      <c r="K271" s="8">
        <v>4</v>
      </c>
      <c r="L271" s="9" t="s">
        <v>23</v>
      </c>
      <c r="M271" s="8" t="s">
        <v>23</v>
      </c>
      <c r="N271" s="10" t="s">
        <v>23</v>
      </c>
      <c r="O271" s="8" t="s">
        <v>23</v>
      </c>
      <c r="P271" s="1" t="s">
        <v>23</v>
      </c>
      <c r="Q271" s="6" t="s">
        <v>23</v>
      </c>
      <c r="R271" s="11">
        <v>2.793E-2</v>
      </c>
    </row>
    <row r="272" spans="1:18" ht="25" hidden="1" outlineLevel="3" collapsed="1" x14ac:dyDescent="0.35">
      <c r="A272" s="1" t="s">
        <v>364</v>
      </c>
      <c r="B272" s="3" t="s">
        <v>365</v>
      </c>
      <c r="C272" s="4" t="s">
        <v>470</v>
      </c>
      <c r="D272" s="1" t="s">
        <v>29</v>
      </c>
      <c r="E272" s="1" t="s">
        <v>475</v>
      </c>
      <c r="F272" s="5" t="s">
        <v>476</v>
      </c>
      <c r="G272" s="1" t="s">
        <v>36</v>
      </c>
      <c r="H272" s="19">
        <f t="shared" si="4"/>
        <v>221.68680000000001</v>
      </c>
      <c r="I272" s="6">
        <v>217.34</v>
      </c>
      <c r="J272" s="1" t="s">
        <v>24</v>
      </c>
      <c r="K272" s="8">
        <v>5</v>
      </c>
      <c r="L272" s="9" t="s">
        <v>23</v>
      </c>
      <c r="M272" s="8" t="s">
        <v>23</v>
      </c>
      <c r="N272" s="10" t="s">
        <v>23</v>
      </c>
      <c r="O272" s="8" t="s">
        <v>23</v>
      </c>
      <c r="P272" s="13">
        <v>889894812667</v>
      </c>
      <c r="Q272" s="6" t="s">
        <v>23</v>
      </c>
      <c r="R272" s="11">
        <v>0.14255999999999999</v>
      </c>
    </row>
    <row r="273" spans="1:18" hidden="1" outlineLevel="3" collapsed="1" x14ac:dyDescent="0.35">
      <c r="A273" s="1" t="s">
        <v>364</v>
      </c>
      <c r="B273" s="3" t="s">
        <v>365</v>
      </c>
      <c r="C273" s="4" t="s">
        <v>470</v>
      </c>
      <c r="D273" s="1" t="s">
        <v>29</v>
      </c>
      <c r="E273" s="1" t="s">
        <v>477</v>
      </c>
      <c r="F273" s="5" t="s">
        <v>478</v>
      </c>
      <c r="G273" s="1" t="s">
        <v>22</v>
      </c>
      <c r="H273" s="19">
        <f t="shared" si="4"/>
        <v>219.19800000000001</v>
      </c>
      <c r="I273" s="6">
        <v>214.9</v>
      </c>
      <c r="J273" s="1" t="s">
        <v>24</v>
      </c>
      <c r="K273" s="8" t="s">
        <v>23</v>
      </c>
      <c r="L273" s="9" t="s">
        <v>23</v>
      </c>
      <c r="M273" s="8" t="s">
        <v>23</v>
      </c>
      <c r="N273" s="10" t="s">
        <v>23</v>
      </c>
      <c r="O273" s="8">
        <v>92</v>
      </c>
      <c r="P273" s="13">
        <v>191628758289</v>
      </c>
      <c r="Q273" s="6">
        <v>74890</v>
      </c>
      <c r="R273" s="11">
        <v>4.6399999999999997E-2</v>
      </c>
    </row>
    <row r="274" spans="1:18" hidden="1" outlineLevel="3" collapsed="1" x14ac:dyDescent="0.35">
      <c r="A274" s="1" t="s">
        <v>364</v>
      </c>
      <c r="B274" s="3" t="s">
        <v>365</v>
      </c>
      <c r="C274" s="4" t="s">
        <v>470</v>
      </c>
      <c r="D274" s="1" t="s">
        <v>29</v>
      </c>
      <c r="E274" s="1" t="s">
        <v>479</v>
      </c>
      <c r="F274" s="5" t="s">
        <v>480</v>
      </c>
      <c r="G274" s="1" t="s">
        <v>22</v>
      </c>
      <c r="H274" s="19">
        <f t="shared" si="4"/>
        <v>354.55200000000002</v>
      </c>
      <c r="I274" s="6">
        <v>347.6</v>
      </c>
      <c r="J274" s="1" t="s">
        <v>24</v>
      </c>
      <c r="K274" s="8" t="s">
        <v>23</v>
      </c>
      <c r="L274" s="9" t="s">
        <v>23</v>
      </c>
      <c r="M274" s="8" t="s">
        <v>23</v>
      </c>
      <c r="N274" s="10" t="s">
        <v>23</v>
      </c>
      <c r="O274" s="8">
        <v>6</v>
      </c>
      <c r="P274" s="13">
        <v>192545948166</v>
      </c>
      <c r="Q274" s="6" t="s">
        <v>23</v>
      </c>
      <c r="R274" s="11">
        <v>5.6399999999999999E-2</v>
      </c>
    </row>
    <row r="275" spans="1:18" hidden="1" outlineLevel="1" x14ac:dyDescent="0.35">
      <c r="A275" s="1" t="s">
        <v>364</v>
      </c>
      <c r="B275" s="3" t="s">
        <v>481</v>
      </c>
    </row>
    <row r="276" spans="1:18" hidden="1" outlineLevel="2" x14ac:dyDescent="0.35">
      <c r="A276" s="1" t="s">
        <v>364</v>
      </c>
      <c r="B276" s="3" t="s">
        <v>481</v>
      </c>
      <c r="C276" s="4" t="s">
        <v>482</v>
      </c>
    </row>
    <row r="277" spans="1:18" hidden="1" outlineLevel="3" collapsed="1" x14ac:dyDescent="0.35">
      <c r="A277" s="1" t="s">
        <v>364</v>
      </c>
      <c r="B277" s="3" t="s">
        <v>481</v>
      </c>
      <c r="C277" s="4" t="s">
        <v>482</v>
      </c>
      <c r="D277" s="1" t="s">
        <v>29</v>
      </c>
      <c r="E277" s="1" t="s">
        <v>483</v>
      </c>
      <c r="F277" s="5" t="s">
        <v>484</v>
      </c>
      <c r="G277" s="1" t="s">
        <v>36</v>
      </c>
      <c r="H277" s="19">
        <f t="shared" si="4"/>
        <v>559.87799999999993</v>
      </c>
      <c r="I277" s="6">
        <v>548.9</v>
      </c>
      <c r="J277" s="1" t="s">
        <v>24</v>
      </c>
      <c r="K277" s="8">
        <v>2</v>
      </c>
      <c r="L277" s="9" t="s">
        <v>23</v>
      </c>
      <c r="M277" s="8" t="s">
        <v>23</v>
      </c>
      <c r="N277" s="10" t="s">
        <v>23</v>
      </c>
      <c r="O277" s="8" t="s">
        <v>23</v>
      </c>
      <c r="P277" s="1" t="s">
        <v>23</v>
      </c>
      <c r="Q277" s="6" t="s">
        <v>23</v>
      </c>
      <c r="R277" s="11">
        <v>7.8750000000000001E-2</v>
      </c>
    </row>
    <row r="278" spans="1:18" hidden="1" outlineLevel="3" collapsed="1" x14ac:dyDescent="0.35">
      <c r="A278" s="1" t="s">
        <v>364</v>
      </c>
      <c r="B278" s="3" t="s">
        <v>481</v>
      </c>
      <c r="C278" s="4" t="s">
        <v>482</v>
      </c>
      <c r="D278" s="1" t="s">
        <v>29</v>
      </c>
      <c r="E278" s="1" t="s">
        <v>485</v>
      </c>
      <c r="F278" s="5" t="s">
        <v>486</v>
      </c>
      <c r="G278" s="1" t="s">
        <v>22</v>
      </c>
      <c r="H278" s="19">
        <f t="shared" si="4"/>
        <v>871.08</v>
      </c>
      <c r="I278" s="6">
        <v>854</v>
      </c>
      <c r="J278" s="1" t="s">
        <v>24</v>
      </c>
      <c r="K278" s="8">
        <v>1</v>
      </c>
      <c r="L278" s="9">
        <v>1</v>
      </c>
      <c r="M278" s="8" t="s">
        <v>23</v>
      </c>
      <c r="N278" s="10" t="s">
        <v>23</v>
      </c>
      <c r="O278" s="8" t="s">
        <v>23</v>
      </c>
      <c r="P278" s="13">
        <v>194850414145</v>
      </c>
      <c r="Q278" s="6" t="s">
        <v>23</v>
      </c>
      <c r="R278" s="11">
        <v>0.26640000000000003</v>
      </c>
    </row>
    <row r="279" spans="1:18" hidden="1" outlineLevel="3" collapsed="1" x14ac:dyDescent="0.35">
      <c r="A279" s="1" t="s">
        <v>364</v>
      </c>
      <c r="B279" s="3" t="s">
        <v>481</v>
      </c>
      <c r="C279" s="4" t="s">
        <v>482</v>
      </c>
      <c r="D279" s="1" t="s">
        <v>29</v>
      </c>
      <c r="E279" s="1" t="s">
        <v>487</v>
      </c>
      <c r="F279" s="5" t="s">
        <v>488</v>
      </c>
      <c r="G279" s="1" t="s">
        <v>22</v>
      </c>
      <c r="H279" s="19">
        <f t="shared" si="4"/>
        <v>286.62</v>
      </c>
      <c r="I279" s="6">
        <v>281</v>
      </c>
      <c r="J279" s="1" t="s">
        <v>24</v>
      </c>
      <c r="K279" s="8" t="s">
        <v>68</v>
      </c>
      <c r="L279" s="9" t="s">
        <v>23</v>
      </c>
      <c r="M279" s="8" t="s">
        <v>23</v>
      </c>
      <c r="N279" s="10" t="s">
        <v>23</v>
      </c>
      <c r="O279" s="8">
        <v>50</v>
      </c>
      <c r="P279" s="13">
        <v>192018902855</v>
      </c>
      <c r="Q279" s="6" t="s">
        <v>23</v>
      </c>
      <c r="R279" s="11">
        <v>5.4648000000000002E-2</v>
      </c>
    </row>
    <row r="280" spans="1:18" hidden="1" outlineLevel="3" collapsed="1" x14ac:dyDescent="0.35">
      <c r="A280" s="1" t="s">
        <v>364</v>
      </c>
      <c r="B280" s="3" t="s">
        <v>481</v>
      </c>
      <c r="C280" s="4" t="s">
        <v>482</v>
      </c>
      <c r="D280" s="1" t="s">
        <v>29</v>
      </c>
      <c r="E280" s="1" t="s">
        <v>489</v>
      </c>
      <c r="F280" s="5" t="s">
        <v>490</v>
      </c>
      <c r="G280" s="1" t="s">
        <v>22</v>
      </c>
      <c r="H280" s="19">
        <f t="shared" si="4"/>
        <v>351.084</v>
      </c>
      <c r="I280" s="6">
        <v>344.2</v>
      </c>
      <c r="J280" s="1" t="s">
        <v>24</v>
      </c>
      <c r="K280" s="8" t="s">
        <v>23</v>
      </c>
      <c r="L280" s="9" t="s">
        <v>23</v>
      </c>
      <c r="M280" s="8" t="s">
        <v>23</v>
      </c>
      <c r="N280" s="10" t="s">
        <v>23</v>
      </c>
      <c r="O280" s="8">
        <v>20</v>
      </c>
      <c r="P280" s="13">
        <v>192018902954</v>
      </c>
      <c r="Q280" s="6" t="s">
        <v>23</v>
      </c>
      <c r="R280" s="11">
        <v>5.5890000000000002E-2</v>
      </c>
    </row>
    <row r="281" spans="1:18" hidden="1" outlineLevel="3" collapsed="1" x14ac:dyDescent="0.35">
      <c r="A281" s="1" t="s">
        <v>364</v>
      </c>
      <c r="B281" s="3" t="s">
        <v>481</v>
      </c>
      <c r="C281" s="4" t="s">
        <v>482</v>
      </c>
      <c r="D281" s="1" t="s">
        <v>29</v>
      </c>
      <c r="E281" s="1" t="s">
        <v>491</v>
      </c>
      <c r="F281" s="5" t="s">
        <v>492</v>
      </c>
      <c r="G281" s="1" t="s">
        <v>22</v>
      </c>
      <c r="H281" s="19">
        <f t="shared" si="4"/>
        <v>279.48</v>
      </c>
      <c r="I281" s="6">
        <v>274</v>
      </c>
      <c r="J281" s="1" t="s">
        <v>24</v>
      </c>
      <c r="K281" s="8">
        <v>23</v>
      </c>
      <c r="L281" s="9">
        <v>8</v>
      </c>
      <c r="M281" s="8" t="s">
        <v>23</v>
      </c>
      <c r="N281" s="10" t="s">
        <v>23</v>
      </c>
      <c r="O281" s="8" t="s">
        <v>23</v>
      </c>
      <c r="P281" s="13">
        <v>192018895096</v>
      </c>
      <c r="Q281" s="6" t="s">
        <v>23</v>
      </c>
      <c r="R281" s="11">
        <v>4.8384000000000003E-2</v>
      </c>
    </row>
    <row r="282" spans="1:18" hidden="1" outlineLevel="3" collapsed="1" x14ac:dyDescent="0.35">
      <c r="A282" s="1" t="s">
        <v>364</v>
      </c>
      <c r="B282" s="3" t="s">
        <v>481</v>
      </c>
      <c r="C282" s="4" t="s">
        <v>482</v>
      </c>
      <c r="D282" s="1" t="s">
        <v>29</v>
      </c>
      <c r="E282" s="1" t="s">
        <v>491</v>
      </c>
      <c r="F282" s="5" t="s">
        <v>492</v>
      </c>
      <c r="G282" s="1" t="s">
        <v>36</v>
      </c>
      <c r="H282" s="19">
        <f t="shared" si="4"/>
        <v>274.17599999999999</v>
      </c>
      <c r="I282" s="6">
        <v>268.8</v>
      </c>
      <c r="J282" s="1" t="s">
        <v>24</v>
      </c>
      <c r="K282" s="8">
        <v>8</v>
      </c>
      <c r="L282" s="9" t="s">
        <v>23</v>
      </c>
      <c r="M282" s="8" t="s">
        <v>23</v>
      </c>
      <c r="N282" s="10" t="s">
        <v>23</v>
      </c>
      <c r="O282" s="8" t="s">
        <v>23</v>
      </c>
      <c r="P282" s="13">
        <v>192018895096</v>
      </c>
      <c r="Q282" s="6" t="s">
        <v>23</v>
      </c>
      <c r="R282" s="11">
        <v>4.8384000000000003E-2</v>
      </c>
    </row>
    <row r="283" spans="1:18" ht="25" hidden="1" outlineLevel="3" collapsed="1" x14ac:dyDescent="0.35">
      <c r="A283" s="1" t="s">
        <v>364</v>
      </c>
      <c r="B283" s="3" t="s">
        <v>481</v>
      </c>
      <c r="C283" s="4" t="s">
        <v>482</v>
      </c>
      <c r="D283" s="1" t="s">
        <v>29</v>
      </c>
      <c r="E283" s="1" t="s">
        <v>493</v>
      </c>
      <c r="F283" s="5" t="s">
        <v>494</v>
      </c>
      <c r="G283" s="1" t="s">
        <v>22</v>
      </c>
      <c r="H283" s="19">
        <f t="shared" si="4"/>
        <v>623.11799999999994</v>
      </c>
      <c r="I283" s="6">
        <v>610.9</v>
      </c>
      <c r="J283" s="1" t="s">
        <v>24</v>
      </c>
      <c r="K283" s="8" t="s">
        <v>23</v>
      </c>
      <c r="L283" s="9" t="s">
        <v>23</v>
      </c>
      <c r="M283" s="8" t="s">
        <v>23</v>
      </c>
      <c r="N283" s="10" t="s">
        <v>23</v>
      </c>
      <c r="O283" s="8">
        <v>3</v>
      </c>
      <c r="P283" s="13">
        <v>192545078818</v>
      </c>
      <c r="Q283" s="6" t="s">
        <v>23</v>
      </c>
      <c r="R283" s="11">
        <v>9.3840000000000007E-2</v>
      </c>
    </row>
    <row r="284" spans="1:18" ht="25" hidden="1" outlineLevel="3" collapsed="1" x14ac:dyDescent="0.35">
      <c r="A284" s="1" t="s">
        <v>364</v>
      </c>
      <c r="B284" s="3" t="s">
        <v>481</v>
      </c>
      <c r="C284" s="4" t="s">
        <v>482</v>
      </c>
      <c r="D284" s="1" t="s">
        <v>29</v>
      </c>
      <c r="E284" s="1" t="s">
        <v>495</v>
      </c>
      <c r="F284" s="5" t="s">
        <v>496</v>
      </c>
      <c r="G284" s="1" t="s">
        <v>22</v>
      </c>
      <c r="H284" s="19">
        <f t="shared" si="4"/>
        <v>385.25399999999996</v>
      </c>
      <c r="I284" s="6">
        <v>377.7</v>
      </c>
      <c r="J284" s="1" t="s">
        <v>24</v>
      </c>
      <c r="K284" s="8">
        <v>3</v>
      </c>
      <c r="L284" s="9" t="s">
        <v>23</v>
      </c>
      <c r="M284" s="8" t="s">
        <v>23</v>
      </c>
      <c r="N284" s="10" t="s">
        <v>23</v>
      </c>
      <c r="O284" s="8">
        <v>5</v>
      </c>
      <c r="P284" s="13">
        <v>193905205998</v>
      </c>
      <c r="Q284" s="6" t="s">
        <v>23</v>
      </c>
      <c r="R284" s="11">
        <v>1.4168E-2</v>
      </c>
    </row>
    <row r="285" spans="1:18" ht="25" hidden="1" outlineLevel="3" collapsed="1" x14ac:dyDescent="0.35">
      <c r="A285" s="1" t="s">
        <v>364</v>
      </c>
      <c r="B285" s="3" t="s">
        <v>481</v>
      </c>
      <c r="C285" s="4" t="s">
        <v>482</v>
      </c>
      <c r="D285" s="1" t="s">
        <v>29</v>
      </c>
      <c r="E285" s="1" t="s">
        <v>497</v>
      </c>
      <c r="F285" s="5" t="s">
        <v>498</v>
      </c>
      <c r="G285" s="1" t="s">
        <v>22</v>
      </c>
      <c r="H285" s="19">
        <f t="shared" si="4"/>
        <v>206.04</v>
      </c>
      <c r="I285" s="6">
        <v>202</v>
      </c>
      <c r="J285" s="1" t="s">
        <v>24</v>
      </c>
      <c r="K285" s="8">
        <v>17</v>
      </c>
      <c r="L285" s="9">
        <v>15</v>
      </c>
      <c r="M285" s="8" t="s">
        <v>23</v>
      </c>
      <c r="N285" s="10" t="s">
        <v>23</v>
      </c>
      <c r="O285" s="8" t="s">
        <v>23</v>
      </c>
      <c r="P285" s="1" t="s">
        <v>23</v>
      </c>
      <c r="Q285" s="6">
        <v>100990</v>
      </c>
      <c r="R285" s="11">
        <v>5.7599999999999998E-2</v>
      </c>
    </row>
    <row r="286" spans="1:18" ht="25" hidden="1" outlineLevel="3" collapsed="1" x14ac:dyDescent="0.35">
      <c r="A286" s="1" t="s">
        <v>364</v>
      </c>
      <c r="B286" s="3" t="s">
        <v>481</v>
      </c>
      <c r="C286" s="4" t="s">
        <v>482</v>
      </c>
      <c r="D286" s="1" t="s">
        <v>29</v>
      </c>
      <c r="E286" s="1" t="s">
        <v>499</v>
      </c>
      <c r="F286" s="5" t="s">
        <v>500</v>
      </c>
      <c r="G286" s="1" t="s">
        <v>22</v>
      </c>
      <c r="H286" s="19">
        <f t="shared" si="4"/>
        <v>141.78</v>
      </c>
      <c r="I286" s="6">
        <v>139</v>
      </c>
      <c r="J286" s="1" t="s">
        <v>24</v>
      </c>
      <c r="K286" s="8">
        <v>3</v>
      </c>
      <c r="L286" s="9" t="s">
        <v>23</v>
      </c>
      <c r="M286" s="8" t="s">
        <v>23</v>
      </c>
      <c r="N286" s="10" t="s">
        <v>23</v>
      </c>
      <c r="O286" s="8">
        <v>30</v>
      </c>
      <c r="P286" s="1" t="s">
        <v>23</v>
      </c>
      <c r="Q286" s="6" t="s">
        <v>23</v>
      </c>
      <c r="R286" s="11">
        <v>3.3396000000000002E-2</v>
      </c>
    </row>
    <row r="287" spans="1:18" ht="25" hidden="1" outlineLevel="3" collapsed="1" x14ac:dyDescent="0.35">
      <c r="A287" s="1" t="s">
        <v>364</v>
      </c>
      <c r="B287" s="3" t="s">
        <v>481</v>
      </c>
      <c r="C287" s="4" t="s">
        <v>482</v>
      </c>
      <c r="D287" s="1" t="s">
        <v>29</v>
      </c>
      <c r="E287" s="1" t="s">
        <v>501</v>
      </c>
      <c r="F287" s="5" t="s">
        <v>502</v>
      </c>
      <c r="G287" s="1" t="s">
        <v>22</v>
      </c>
      <c r="H287" s="19">
        <f t="shared" si="4"/>
        <v>160.13999999999999</v>
      </c>
      <c r="I287" s="6">
        <v>157</v>
      </c>
      <c r="J287" s="1" t="s">
        <v>24</v>
      </c>
      <c r="K287" s="8">
        <v>24</v>
      </c>
      <c r="L287" s="9">
        <v>19</v>
      </c>
      <c r="M287" s="8" t="s">
        <v>23</v>
      </c>
      <c r="N287" s="10" t="s">
        <v>23</v>
      </c>
      <c r="O287" s="8" t="s">
        <v>23</v>
      </c>
      <c r="P287" s="13">
        <v>194850668432</v>
      </c>
      <c r="Q287" s="6" t="s">
        <v>23</v>
      </c>
      <c r="R287" s="11">
        <v>3.8528E-2</v>
      </c>
    </row>
    <row r="288" spans="1:18" ht="25" hidden="1" outlineLevel="3" collapsed="1" x14ac:dyDescent="0.35">
      <c r="A288" s="1" t="s">
        <v>364</v>
      </c>
      <c r="B288" s="3" t="s">
        <v>481</v>
      </c>
      <c r="C288" s="4" t="s">
        <v>482</v>
      </c>
      <c r="D288" s="1" t="s">
        <v>29</v>
      </c>
      <c r="E288" s="1" t="s">
        <v>501</v>
      </c>
      <c r="F288" s="5" t="s">
        <v>502</v>
      </c>
      <c r="G288" s="1" t="s">
        <v>36</v>
      </c>
      <c r="H288" s="19">
        <f t="shared" si="4"/>
        <v>155.50920000000002</v>
      </c>
      <c r="I288" s="6">
        <v>152.46</v>
      </c>
      <c r="J288" s="1" t="s">
        <v>24</v>
      </c>
      <c r="K288" s="8">
        <v>6</v>
      </c>
      <c r="L288" s="9">
        <v>5</v>
      </c>
      <c r="M288" s="8" t="s">
        <v>23</v>
      </c>
      <c r="N288" s="10" t="s">
        <v>23</v>
      </c>
      <c r="O288" s="8" t="s">
        <v>23</v>
      </c>
      <c r="P288" s="13">
        <v>194850668432</v>
      </c>
      <c r="Q288" s="6" t="s">
        <v>23</v>
      </c>
      <c r="R288" s="11">
        <v>3.8528E-2</v>
      </c>
    </row>
    <row r="289" spans="1:18" ht="25" hidden="1" outlineLevel="3" collapsed="1" x14ac:dyDescent="0.35">
      <c r="A289" s="1" t="s">
        <v>364</v>
      </c>
      <c r="B289" s="3" t="s">
        <v>481</v>
      </c>
      <c r="C289" s="4" t="s">
        <v>482</v>
      </c>
      <c r="D289" s="1" t="s">
        <v>29</v>
      </c>
      <c r="E289" s="1" t="s">
        <v>503</v>
      </c>
      <c r="F289" s="5" t="s">
        <v>504</v>
      </c>
      <c r="G289" s="1" t="s">
        <v>22</v>
      </c>
      <c r="H289" s="19">
        <f t="shared" si="4"/>
        <v>472.26</v>
      </c>
      <c r="I289" s="6">
        <v>463</v>
      </c>
      <c r="J289" s="1" t="s">
        <v>24</v>
      </c>
      <c r="K289" s="8">
        <v>3</v>
      </c>
      <c r="L289" s="9" t="s">
        <v>23</v>
      </c>
      <c r="M289" s="8" t="s">
        <v>23</v>
      </c>
      <c r="N289" s="10" t="s">
        <v>23</v>
      </c>
      <c r="O289" s="8" t="s">
        <v>23</v>
      </c>
      <c r="P289" s="13">
        <v>193905215898</v>
      </c>
      <c r="Q289" s="6" t="s">
        <v>23</v>
      </c>
      <c r="R289" s="11">
        <v>0.11020000000000001</v>
      </c>
    </row>
    <row r="290" spans="1:18" ht="25" hidden="1" outlineLevel="3" collapsed="1" x14ac:dyDescent="0.35">
      <c r="A290" s="1" t="s">
        <v>364</v>
      </c>
      <c r="B290" s="3" t="s">
        <v>481</v>
      </c>
      <c r="C290" s="4" t="s">
        <v>482</v>
      </c>
      <c r="D290" s="1" t="s">
        <v>29</v>
      </c>
      <c r="E290" s="1" t="s">
        <v>505</v>
      </c>
      <c r="F290" s="5" t="s">
        <v>506</v>
      </c>
      <c r="G290" s="1" t="s">
        <v>22</v>
      </c>
      <c r="H290" s="19">
        <f t="shared" si="4"/>
        <v>179.01</v>
      </c>
      <c r="I290" s="6">
        <v>175.5</v>
      </c>
      <c r="J290" s="1" t="s">
        <v>24</v>
      </c>
      <c r="K290" s="8" t="s">
        <v>23</v>
      </c>
      <c r="L290" s="9" t="s">
        <v>23</v>
      </c>
      <c r="M290" s="8" t="s">
        <v>23</v>
      </c>
      <c r="N290" s="10" t="s">
        <v>23</v>
      </c>
      <c r="O290" s="8">
        <v>3</v>
      </c>
      <c r="P290" s="13">
        <v>193015506992</v>
      </c>
      <c r="Q290" s="6" t="s">
        <v>23</v>
      </c>
      <c r="R290" s="11">
        <v>5.7599999999999998E-2</v>
      </c>
    </row>
    <row r="291" spans="1:18" ht="25" hidden="1" outlineLevel="3" collapsed="1" x14ac:dyDescent="0.35">
      <c r="A291" s="1" t="s">
        <v>364</v>
      </c>
      <c r="B291" s="3" t="s">
        <v>481</v>
      </c>
      <c r="C291" s="4" t="s">
        <v>482</v>
      </c>
      <c r="D291" s="1" t="s">
        <v>29</v>
      </c>
      <c r="E291" s="1" t="s">
        <v>507</v>
      </c>
      <c r="F291" s="5" t="s">
        <v>508</v>
      </c>
      <c r="G291" s="1" t="s">
        <v>22</v>
      </c>
      <c r="H291" s="19">
        <f t="shared" si="4"/>
        <v>297.22799999999995</v>
      </c>
      <c r="I291" s="6">
        <v>291.39999999999998</v>
      </c>
      <c r="J291" s="1" t="s">
        <v>24</v>
      </c>
      <c r="K291" s="8" t="s">
        <v>23</v>
      </c>
      <c r="L291" s="9" t="s">
        <v>23</v>
      </c>
      <c r="M291" s="8" t="s">
        <v>23</v>
      </c>
      <c r="N291" s="10" t="s">
        <v>23</v>
      </c>
      <c r="O291" s="8">
        <v>5</v>
      </c>
      <c r="P291" s="1" t="s">
        <v>23</v>
      </c>
      <c r="Q291" s="6" t="s">
        <v>23</v>
      </c>
      <c r="R291" s="11">
        <v>0.10290000000000001</v>
      </c>
    </row>
    <row r="292" spans="1:18" ht="25" hidden="1" outlineLevel="3" collapsed="1" x14ac:dyDescent="0.35">
      <c r="A292" s="1" t="s">
        <v>364</v>
      </c>
      <c r="B292" s="3" t="s">
        <v>481</v>
      </c>
      <c r="C292" s="4" t="s">
        <v>482</v>
      </c>
      <c r="D292" s="1" t="s">
        <v>29</v>
      </c>
      <c r="E292" s="1" t="s">
        <v>509</v>
      </c>
      <c r="F292" s="5" t="s">
        <v>510</v>
      </c>
      <c r="G292" s="1" t="s">
        <v>22</v>
      </c>
      <c r="H292" s="19">
        <f t="shared" si="4"/>
        <v>1392.9119999999998</v>
      </c>
      <c r="I292" s="6">
        <v>1365.6</v>
      </c>
      <c r="J292" s="1" t="s">
        <v>24</v>
      </c>
      <c r="K292" s="8" t="s">
        <v>23</v>
      </c>
      <c r="L292" s="9" t="s">
        <v>23</v>
      </c>
      <c r="M292" s="8" t="s">
        <v>23</v>
      </c>
      <c r="N292" s="10" t="s">
        <v>23</v>
      </c>
      <c r="O292" s="8">
        <v>4</v>
      </c>
      <c r="P292" s="13">
        <v>884420971269</v>
      </c>
      <c r="Q292" s="6" t="s">
        <v>23</v>
      </c>
      <c r="R292" s="11">
        <v>0.29820000000000002</v>
      </c>
    </row>
    <row r="293" spans="1:18" ht="25" hidden="1" outlineLevel="3" collapsed="1" x14ac:dyDescent="0.35">
      <c r="A293" s="1" t="s">
        <v>364</v>
      </c>
      <c r="B293" s="3" t="s">
        <v>481</v>
      </c>
      <c r="C293" s="4" t="s">
        <v>482</v>
      </c>
      <c r="D293" s="1" t="s">
        <v>29</v>
      </c>
      <c r="E293" s="1" t="s">
        <v>511</v>
      </c>
      <c r="F293" s="5" t="s">
        <v>512</v>
      </c>
      <c r="G293" s="1" t="s">
        <v>22</v>
      </c>
      <c r="H293" s="19">
        <f t="shared" si="4"/>
        <v>1493.076</v>
      </c>
      <c r="I293" s="6">
        <v>1463.8</v>
      </c>
      <c r="J293" s="1" t="s">
        <v>24</v>
      </c>
      <c r="K293" s="8" t="s">
        <v>23</v>
      </c>
      <c r="L293" s="9" t="s">
        <v>23</v>
      </c>
      <c r="M293" s="8" t="s">
        <v>23</v>
      </c>
      <c r="N293" s="10" t="s">
        <v>23</v>
      </c>
      <c r="O293" s="8">
        <v>4</v>
      </c>
      <c r="P293" s="13">
        <v>884420971412</v>
      </c>
      <c r="Q293" s="6" t="s">
        <v>23</v>
      </c>
      <c r="R293" s="11">
        <v>0.23358999999999999</v>
      </c>
    </row>
    <row r="294" spans="1:18" ht="37.5" hidden="1" outlineLevel="3" collapsed="1" x14ac:dyDescent="0.35">
      <c r="A294" s="1" t="s">
        <v>364</v>
      </c>
      <c r="B294" s="3" t="s">
        <v>481</v>
      </c>
      <c r="C294" s="4" t="s">
        <v>482</v>
      </c>
      <c r="D294" s="1" t="s">
        <v>29</v>
      </c>
      <c r="E294" s="1" t="s">
        <v>513</v>
      </c>
      <c r="F294" s="5" t="s">
        <v>514</v>
      </c>
      <c r="G294" s="1" t="s">
        <v>36</v>
      </c>
      <c r="H294" s="19">
        <f t="shared" si="4"/>
        <v>397.29</v>
      </c>
      <c r="I294" s="6">
        <v>389.5</v>
      </c>
      <c r="J294" s="1" t="s">
        <v>24</v>
      </c>
      <c r="K294" s="8">
        <v>1</v>
      </c>
      <c r="L294" s="9" t="s">
        <v>23</v>
      </c>
      <c r="M294" s="8" t="s">
        <v>23</v>
      </c>
      <c r="N294" s="10" t="s">
        <v>23</v>
      </c>
      <c r="O294" s="8" t="s">
        <v>23</v>
      </c>
      <c r="P294" s="13">
        <v>192018996106</v>
      </c>
      <c r="Q294" s="6" t="s">
        <v>23</v>
      </c>
      <c r="R294" s="11">
        <v>0.11046599999999999</v>
      </c>
    </row>
    <row r="295" spans="1:18" ht="25" hidden="1" outlineLevel="3" collapsed="1" x14ac:dyDescent="0.35">
      <c r="A295" s="1" t="s">
        <v>364</v>
      </c>
      <c r="B295" s="3" t="s">
        <v>481</v>
      </c>
      <c r="C295" s="4" t="s">
        <v>482</v>
      </c>
      <c r="D295" s="1" t="s">
        <v>444</v>
      </c>
      <c r="E295" s="1" t="s">
        <v>515</v>
      </c>
      <c r="F295" s="5" t="s">
        <v>516</v>
      </c>
      <c r="G295" s="1" t="s">
        <v>22</v>
      </c>
      <c r="H295" s="19">
        <f t="shared" si="4"/>
        <v>91269.60000000002</v>
      </c>
      <c r="I295" s="6">
        <v>89480.000000000015</v>
      </c>
      <c r="J295" s="1" t="s">
        <v>189</v>
      </c>
      <c r="K295" s="8">
        <v>7</v>
      </c>
      <c r="L295" s="9" t="s">
        <v>23</v>
      </c>
      <c r="M295" s="8" t="s">
        <v>23</v>
      </c>
      <c r="N295" s="10" t="s">
        <v>23</v>
      </c>
      <c r="O295" s="8" t="s">
        <v>23</v>
      </c>
      <c r="P295" s="13">
        <v>632983040249</v>
      </c>
      <c r="Q295" s="6" t="s">
        <v>23</v>
      </c>
      <c r="R295" s="11">
        <v>9.9449999999999997E-2</v>
      </c>
    </row>
    <row r="296" spans="1:18" ht="25" hidden="1" outlineLevel="3" collapsed="1" x14ac:dyDescent="0.35">
      <c r="A296" s="1" t="s">
        <v>364</v>
      </c>
      <c r="B296" s="3" t="s">
        <v>481</v>
      </c>
      <c r="C296" s="4" t="s">
        <v>482</v>
      </c>
      <c r="D296" s="1" t="s">
        <v>444</v>
      </c>
      <c r="E296" s="1" t="s">
        <v>517</v>
      </c>
      <c r="F296" s="5" t="s">
        <v>518</v>
      </c>
      <c r="G296" s="1" t="s">
        <v>22</v>
      </c>
      <c r="H296" s="19">
        <f t="shared" si="4"/>
        <v>99643.800000000017</v>
      </c>
      <c r="I296" s="6">
        <v>97690.000000000015</v>
      </c>
      <c r="J296" s="1" t="s">
        <v>189</v>
      </c>
      <c r="K296" s="8">
        <v>4</v>
      </c>
      <c r="L296" s="9" t="s">
        <v>23</v>
      </c>
      <c r="M296" s="8" t="s">
        <v>23</v>
      </c>
      <c r="N296" s="10" t="s">
        <v>23</v>
      </c>
      <c r="O296" s="8" t="s">
        <v>23</v>
      </c>
      <c r="P296" s="13">
        <v>632983051122</v>
      </c>
      <c r="Q296" s="6" t="s">
        <v>23</v>
      </c>
      <c r="R296" s="11">
        <v>0.10199999999999999</v>
      </c>
    </row>
    <row r="297" spans="1:18" ht="25" hidden="1" outlineLevel="3" collapsed="1" x14ac:dyDescent="0.35">
      <c r="A297" s="1" t="s">
        <v>364</v>
      </c>
      <c r="B297" s="3" t="s">
        <v>481</v>
      </c>
      <c r="C297" s="4" t="s">
        <v>482</v>
      </c>
      <c r="D297" s="1" t="s">
        <v>444</v>
      </c>
      <c r="E297" s="1" t="s">
        <v>519</v>
      </c>
      <c r="F297" s="5" t="s">
        <v>520</v>
      </c>
      <c r="G297" s="1" t="s">
        <v>22</v>
      </c>
      <c r="H297" s="19">
        <f t="shared" si="4"/>
        <v>287527.80000000005</v>
      </c>
      <c r="I297" s="6">
        <v>281890.00000000006</v>
      </c>
      <c r="J297" s="1" t="s">
        <v>189</v>
      </c>
      <c r="K297" s="8">
        <v>9</v>
      </c>
      <c r="L297" s="9">
        <v>8</v>
      </c>
      <c r="M297" s="8" t="s">
        <v>23</v>
      </c>
      <c r="N297" s="10" t="s">
        <v>23</v>
      </c>
      <c r="O297" s="8" t="s">
        <v>23</v>
      </c>
      <c r="P297" s="13">
        <v>632983051054</v>
      </c>
      <c r="Q297" s="6" t="s">
        <v>23</v>
      </c>
      <c r="R297" s="11">
        <v>0.12375</v>
      </c>
    </row>
    <row r="298" spans="1:18" ht="25" hidden="1" outlineLevel="3" collapsed="1" x14ac:dyDescent="0.35">
      <c r="A298" s="1" t="s">
        <v>364</v>
      </c>
      <c r="B298" s="3" t="s">
        <v>481</v>
      </c>
      <c r="C298" s="4" t="s">
        <v>482</v>
      </c>
      <c r="D298" s="1" t="s">
        <v>444</v>
      </c>
      <c r="E298" s="1" t="s">
        <v>521</v>
      </c>
      <c r="F298" s="5" t="s">
        <v>522</v>
      </c>
      <c r="G298" s="1" t="s">
        <v>22</v>
      </c>
      <c r="H298" s="19">
        <f t="shared" si="4"/>
        <v>93268.800000000017</v>
      </c>
      <c r="I298" s="6">
        <v>91440.000000000015</v>
      </c>
      <c r="J298" s="1" t="s">
        <v>189</v>
      </c>
      <c r="K298" s="8" t="s">
        <v>185</v>
      </c>
      <c r="L298" s="9">
        <v>8</v>
      </c>
      <c r="M298" s="8" t="s">
        <v>23</v>
      </c>
      <c r="N298" s="10" t="s">
        <v>23</v>
      </c>
      <c r="O298" s="8" t="s">
        <v>23</v>
      </c>
      <c r="P298" s="13">
        <v>632983036662</v>
      </c>
      <c r="Q298" s="6" t="s">
        <v>23</v>
      </c>
      <c r="R298" s="11">
        <v>0.14537600000000001</v>
      </c>
    </row>
    <row r="299" spans="1:18" ht="25" hidden="1" outlineLevel="3" collapsed="1" x14ac:dyDescent="0.35">
      <c r="A299" s="1" t="s">
        <v>364</v>
      </c>
      <c r="B299" s="3" t="s">
        <v>481</v>
      </c>
      <c r="C299" s="4" t="s">
        <v>482</v>
      </c>
      <c r="D299" s="1" t="s">
        <v>444</v>
      </c>
      <c r="E299" s="1" t="s">
        <v>523</v>
      </c>
      <c r="F299" s="5" t="s">
        <v>524</v>
      </c>
      <c r="G299" s="1" t="s">
        <v>22</v>
      </c>
      <c r="H299" s="19">
        <f t="shared" si="4"/>
        <v>100041.60000000001</v>
      </c>
      <c r="I299" s="6">
        <v>98080</v>
      </c>
      <c r="J299" s="1" t="s">
        <v>189</v>
      </c>
      <c r="K299" s="8">
        <v>5</v>
      </c>
      <c r="L299" s="9" t="s">
        <v>23</v>
      </c>
      <c r="M299" s="8" t="s">
        <v>23</v>
      </c>
      <c r="N299" s="10" t="s">
        <v>23</v>
      </c>
      <c r="O299" s="8" t="s">
        <v>23</v>
      </c>
      <c r="P299" s="13">
        <v>632983036655</v>
      </c>
      <c r="Q299" s="6" t="s">
        <v>23</v>
      </c>
      <c r="R299" s="11">
        <v>0.14537600000000001</v>
      </c>
    </row>
    <row r="300" spans="1:18" hidden="1" outlineLevel="1" x14ac:dyDescent="0.35">
      <c r="A300" s="1" t="s">
        <v>364</v>
      </c>
      <c r="B300" s="3" t="s">
        <v>525</v>
      </c>
    </row>
    <row r="301" spans="1:18" hidden="1" outlineLevel="2" x14ac:dyDescent="0.35">
      <c r="A301" s="1" t="s">
        <v>364</v>
      </c>
      <c r="B301" s="3" t="s">
        <v>525</v>
      </c>
      <c r="C301" s="4" t="s">
        <v>526</v>
      </c>
    </row>
    <row r="302" spans="1:18" ht="25" hidden="1" outlineLevel="3" collapsed="1" x14ac:dyDescent="0.35">
      <c r="A302" s="1" t="s">
        <v>364</v>
      </c>
      <c r="B302" s="3" t="s">
        <v>525</v>
      </c>
      <c r="C302" s="4" t="s">
        <v>526</v>
      </c>
      <c r="D302" s="1" t="s">
        <v>29</v>
      </c>
      <c r="E302" s="1" t="s">
        <v>527</v>
      </c>
      <c r="F302" s="5" t="s">
        <v>528</v>
      </c>
      <c r="G302" s="1" t="s">
        <v>22</v>
      </c>
      <c r="H302" s="19">
        <f t="shared" si="4"/>
        <v>3865.8</v>
      </c>
      <c r="I302" s="6">
        <v>3790</v>
      </c>
      <c r="J302" s="1" t="s">
        <v>24</v>
      </c>
      <c r="K302" s="8">
        <v>1</v>
      </c>
      <c r="L302" s="9">
        <v>1</v>
      </c>
      <c r="M302" s="8" t="s">
        <v>23</v>
      </c>
      <c r="N302" s="10" t="s">
        <v>23</v>
      </c>
      <c r="O302" s="8" t="s">
        <v>23</v>
      </c>
      <c r="P302" s="1" t="s">
        <v>23</v>
      </c>
      <c r="Q302" s="6" t="s">
        <v>23</v>
      </c>
      <c r="R302" s="11">
        <v>0.34655999999999998</v>
      </c>
    </row>
    <row r="303" spans="1:18" hidden="1" outlineLevel="3" collapsed="1" x14ac:dyDescent="0.35">
      <c r="A303" s="1" t="s">
        <v>364</v>
      </c>
      <c r="B303" s="3" t="s">
        <v>525</v>
      </c>
      <c r="C303" s="4" t="s">
        <v>526</v>
      </c>
      <c r="D303" s="1" t="s">
        <v>29</v>
      </c>
      <c r="E303" s="1" t="s">
        <v>529</v>
      </c>
      <c r="F303" s="5" t="s">
        <v>530</v>
      </c>
      <c r="G303" s="1" t="s">
        <v>36</v>
      </c>
      <c r="H303" s="19">
        <f t="shared" si="4"/>
        <v>3366.6528000000003</v>
      </c>
      <c r="I303" s="6">
        <v>3300.6400000000003</v>
      </c>
      <c r="J303" s="1" t="s">
        <v>24</v>
      </c>
      <c r="K303" s="8">
        <v>1</v>
      </c>
      <c r="L303" s="9" t="s">
        <v>23</v>
      </c>
      <c r="M303" s="8" t="s">
        <v>23</v>
      </c>
      <c r="N303" s="10" t="s">
        <v>23</v>
      </c>
      <c r="O303" s="8" t="s">
        <v>23</v>
      </c>
      <c r="P303" s="13">
        <v>190781643678</v>
      </c>
      <c r="Q303" s="6" t="s">
        <v>23</v>
      </c>
      <c r="R303" s="11">
        <v>1.8395999999999999E-2</v>
      </c>
    </row>
    <row r="304" spans="1:18" ht="25" hidden="1" outlineLevel="3" collapsed="1" x14ac:dyDescent="0.35">
      <c r="A304" s="1" t="s">
        <v>364</v>
      </c>
      <c r="B304" s="3" t="s">
        <v>525</v>
      </c>
      <c r="C304" s="4" t="s">
        <v>526</v>
      </c>
      <c r="D304" s="1" t="s">
        <v>29</v>
      </c>
      <c r="E304" s="1" t="s">
        <v>531</v>
      </c>
      <c r="F304" s="5" t="s">
        <v>532</v>
      </c>
      <c r="G304" s="1" t="s">
        <v>22</v>
      </c>
      <c r="H304" s="19">
        <f t="shared" si="4"/>
        <v>794.58</v>
      </c>
      <c r="I304" s="6">
        <v>779</v>
      </c>
      <c r="J304" s="1" t="s">
        <v>24</v>
      </c>
      <c r="K304" s="8">
        <v>1</v>
      </c>
      <c r="L304" s="9" t="s">
        <v>23</v>
      </c>
      <c r="M304" s="8" t="s">
        <v>23</v>
      </c>
      <c r="N304" s="10" t="s">
        <v>23</v>
      </c>
      <c r="O304" s="8" t="s">
        <v>23</v>
      </c>
      <c r="P304" s="13">
        <v>889894865618</v>
      </c>
      <c r="Q304" s="6" t="s">
        <v>23</v>
      </c>
      <c r="R304" s="11">
        <v>0.30719999999999997</v>
      </c>
    </row>
    <row r="305" spans="1:18" hidden="1" outlineLevel="2" x14ac:dyDescent="0.35">
      <c r="A305" s="1" t="s">
        <v>364</v>
      </c>
      <c r="B305" s="3" t="s">
        <v>525</v>
      </c>
      <c r="C305" s="4" t="s">
        <v>533</v>
      </c>
    </row>
    <row r="306" spans="1:18" ht="25" hidden="1" outlineLevel="3" collapsed="1" x14ac:dyDescent="0.35">
      <c r="A306" s="1" t="s">
        <v>364</v>
      </c>
      <c r="B306" s="3" t="s">
        <v>525</v>
      </c>
      <c r="C306" s="4" t="s">
        <v>533</v>
      </c>
      <c r="D306" s="1" t="s">
        <v>367</v>
      </c>
      <c r="E306" s="1" t="s">
        <v>534</v>
      </c>
      <c r="F306" s="5" t="s">
        <v>535</v>
      </c>
      <c r="G306" s="1" t="s">
        <v>22</v>
      </c>
      <c r="H306" s="19">
        <f t="shared" si="4"/>
        <v>333528.78000000003</v>
      </c>
      <c r="I306" s="6">
        <v>326989</v>
      </c>
      <c r="J306" s="1" t="s">
        <v>189</v>
      </c>
      <c r="K306" s="8">
        <v>2</v>
      </c>
      <c r="L306" s="9" t="s">
        <v>23</v>
      </c>
      <c r="M306" s="8" t="s">
        <v>23</v>
      </c>
      <c r="N306" s="10" t="s">
        <v>23</v>
      </c>
      <c r="O306" s="8" t="s">
        <v>23</v>
      </c>
      <c r="P306" s="13">
        <v>13803332032</v>
      </c>
      <c r="Q306" s="6" t="s">
        <v>23</v>
      </c>
      <c r="R306" s="11">
        <v>3.5999999999999997E-2</v>
      </c>
    </row>
    <row r="307" spans="1:18" ht="25" hidden="1" outlineLevel="3" collapsed="1" x14ac:dyDescent="0.35">
      <c r="A307" s="1" t="s">
        <v>364</v>
      </c>
      <c r="B307" s="3" t="s">
        <v>525</v>
      </c>
      <c r="C307" s="4" t="s">
        <v>533</v>
      </c>
      <c r="D307" s="1" t="s">
        <v>367</v>
      </c>
      <c r="E307" s="1" t="s">
        <v>536</v>
      </c>
      <c r="F307" s="5" t="s">
        <v>537</v>
      </c>
      <c r="G307" s="1" t="s">
        <v>22</v>
      </c>
      <c r="H307" s="19">
        <f t="shared" si="4"/>
        <v>222207</v>
      </c>
      <c r="I307" s="6">
        <v>217850</v>
      </c>
      <c r="J307" s="1" t="s">
        <v>189</v>
      </c>
      <c r="K307" s="8">
        <v>3</v>
      </c>
      <c r="L307" s="9" t="s">
        <v>23</v>
      </c>
      <c r="M307" s="8" t="s">
        <v>23</v>
      </c>
      <c r="N307" s="10" t="s">
        <v>23</v>
      </c>
      <c r="O307" s="8" t="s">
        <v>23</v>
      </c>
      <c r="P307" s="1" t="s">
        <v>23</v>
      </c>
      <c r="Q307" s="6" t="s">
        <v>23</v>
      </c>
      <c r="R307" s="11">
        <v>1.32E-2</v>
      </c>
    </row>
    <row r="308" spans="1:18" ht="25" hidden="1" outlineLevel="3" collapsed="1" x14ac:dyDescent="0.35">
      <c r="A308" s="1" t="s">
        <v>364</v>
      </c>
      <c r="B308" s="3" t="s">
        <v>525</v>
      </c>
      <c r="C308" s="4" t="s">
        <v>533</v>
      </c>
      <c r="D308" s="1" t="s">
        <v>367</v>
      </c>
      <c r="E308" s="1" t="s">
        <v>538</v>
      </c>
      <c r="F308" s="5" t="s">
        <v>539</v>
      </c>
      <c r="G308" s="1" t="s">
        <v>36</v>
      </c>
      <c r="H308" s="19">
        <f t="shared" si="4"/>
        <v>136136.34</v>
      </c>
      <c r="I308" s="6">
        <v>133467</v>
      </c>
      <c r="J308" s="1" t="s">
        <v>189</v>
      </c>
      <c r="K308" s="8">
        <v>1</v>
      </c>
      <c r="L308" s="9" t="s">
        <v>23</v>
      </c>
      <c r="M308" s="8" t="s">
        <v>23</v>
      </c>
      <c r="N308" s="10" t="s">
        <v>23</v>
      </c>
      <c r="O308" s="8" t="s">
        <v>23</v>
      </c>
      <c r="P308" s="13">
        <v>4528472106588</v>
      </c>
      <c r="Q308" s="6" t="s">
        <v>23</v>
      </c>
      <c r="R308" s="11">
        <v>4.5760000000000002E-2</v>
      </c>
    </row>
    <row r="309" spans="1:18" ht="25" hidden="1" outlineLevel="3" collapsed="1" x14ac:dyDescent="0.35">
      <c r="A309" s="1" t="s">
        <v>364</v>
      </c>
      <c r="B309" s="3" t="s">
        <v>525</v>
      </c>
      <c r="C309" s="4" t="s">
        <v>533</v>
      </c>
      <c r="D309" s="1" t="s">
        <v>367</v>
      </c>
      <c r="E309" s="1" t="s">
        <v>538</v>
      </c>
      <c r="F309" s="5" t="s">
        <v>539</v>
      </c>
      <c r="G309" s="1" t="s">
        <v>22</v>
      </c>
      <c r="H309" s="19">
        <f t="shared" si="4"/>
        <v>136136.34</v>
      </c>
      <c r="I309" s="6">
        <v>133467</v>
      </c>
      <c r="J309" s="1" t="s">
        <v>189</v>
      </c>
      <c r="K309" s="8">
        <v>13</v>
      </c>
      <c r="L309" s="9" t="s">
        <v>23</v>
      </c>
      <c r="M309" s="8" t="s">
        <v>23</v>
      </c>
      <c r="N309" s="10" t="s">
        <v>23</v>
      </c>
      <c r="O309" s="8" t="s">
        <v>23</v>
      </c>
      <c r="P309" s="13">
        <v>4528472106588</v>
      </c>
      <c r="Q309" s="6" t="s">
        <v>23</v>
      </c>
      <c r="R309" s="11">
        <v>4.5760000000000002E-2</v>
      </c>
    </row>
    <row r="310" spans="1:18" hidden="1" outlineLevel="3" collapsed="1" x14ac:dyDescent="0.35">
      <c r="A310" s="1" t="s">
        <v>364</v>
      </c>
      <c r="B310" s="3" t="s">
        <v>525</v>
      </c>
      <c r="C310" s="4" t="s">
        <v>533</v>
      </c>
      <c r="D310" s="1" t="s">
        <v>367</v>
      </c>
      <c r="E310" s="1" t="s">
        <v>540</v>
      </c>
      <c r="F310" s="5" t="s">
        <v>541</v>
      </c>
      <c r="G310" s="1" t="s">
        <v>22</v>
      </c>
      <c r="H310" s="19">
        <f t="shared" si="4"/>
        <v>135422.34</v>
      </c>
      <c r="I310" s="6">
        <v>132767</v>
      </c>
      <c r="J310" s="1" t="s">
        <v>189</v>
      </c>
      <c r="K310" s="8">
        <v>22</v>
      </c>
      <c r="L310" s="9">
        <v>16</v>
      </c>
      <c r="M310" s="8" t="s">
        <v>23</v>
      </c>
      <c r="N310" s="10" t="s">
        <v>23</v>
      </c>
      <c r="O310" s="8" t="s">
        <v>23</v>
      </c>
      <c r="P310" s="1" t="s">
        <v>23</v>
      </c>
      <c r="Q310" s="6" t="s">
        <v>23</v>
      </c>
      <c r="R310" s="11">
        <v>2.52E-2</v>
      </c>
    </row>
    <row r="311" spans="1:18" ht="25" hidden="1" outlineLevel="3" collapsed="1" x14ac:dyDescent="0.35">
      <c r="A311" s="1" t="s">
        <v>364</v>
      </c>
      <c r="B311" s="3" t="s">
        <v>525</v>
      </c>
      <c r="C311" s="4" t="s">
        <v>533</v>
      </c>
      <c r="D311" s="1" t="s">
        <v>367</v>
      </c>
      <c r="E311" s="1" t="s">
        <v>542</v>
      </c>
      <c r="F311" s="5" t="s">
        <v>543</v>
      </c>
      <c r="G311" s="1" t="s">
        <v>22</v>
      </c>
      <c r="H311" s="19">
        <f t="shared" si="4"/>
        <v>153942.48000000001</v>
      </c>
      <c r="I311" s="6">
        <v>150924</v>
      </c>
      <c r="J311" s="1" t="s">
        <v>189</v>
      </c>
      <c r="K311" s="8">
        <v>13</v>
      </c>
      <c r="L311" s="9">
        <v>1</v>
      </c>
      <c r="M311" s="8" t="s">
        <v>23</v>
      </c>
      <c r="N311" s="10" t="s">
        <v>23</v>
      </c>
      <c r="O311" s="8" t="s">
        <v>23</v>
      </c>
      <c r="P311" s="13">
        <v>4528472108476</v>
      </c>
      <c r="Q311" s="6" t="s">
        <v>23</v>
      </c>
      <c r="R311" s="11">
        <v>2.8080000000000001E-2</v>
      </c>
    </row>
    <row r="312" spans="1:18" hidden="1" outlineLevel="3" collapsed="1" x14ac:dyDescent="0.35">
      <c r="A312" s="1" t="s">
        <v>364</v>
      </c>
      <c r="B312" s="3" t="s">
        <v>525</v>
      </c>
      <c r="C312" s="4" t="s">
        <v>533</v>
      </c>
      <c r="D312" s="1" t="s">
        <v>367</v>
      </c>
      <c r="E312" s="1" t="s">
        <v>544</v>
      </c>
      <c r="F312" s="5" t="s">
        <v>545</v>
      </c>
      <c r="G312" s="1" t="s">
        <v>22</v>
      </c>
      <c r="H312" s="19">
        <f t="shared" si="4"/>
        <v>192310.8</v>
      </c>
      <c r="I312" s="6">
        <v>188540</v>
      </c>
      <c r="J312" s="1" t="s">
        <v>189</v>
      </c>
      <c r="K312" s="8">
        <v>18</v>
      </c>
      <c r="L312" s="9">
        <v>10</v>
      </c>
      <c r="M312" s="8" t="s">
        <v>23</v>
      </c>
      <c r="N312" s="10" t="s">
        <v>23</v>
      </c>
      <c r="O312" s="8" t="s">
        <v>23</v>
      </c>
      <c r="P312" s="13">
        <v>4528472107882</v>
      </c>
      <c r="Q312" s="6" t="s">
        <v>23</v>
      </c>
      <c r="R312" s="11">
        <v>2.6244E-2</v>
      </c>
    </row>
    <row r="313" spans="1:18" ht="25" hidden="1" outlineLevel="3" collapsed="1" x14ac:dyDescent="0.35">
      <c r="A313" s="1" t="s">
        <v>364</v>
      </c>
      <c r="B313" s="3" t="s">
        <v>525</v>
      </c>
      <c r="C313" s="4" t="s">
        <v>533</v>
      </c>
      <c r="D313" s="1" t="s">
        <v>367</v>
      </c>
      <c r="E313" s="1" t="s">
        <v>546</v>
      </c>
      <c r="F313" s="5" t="s">
        <v>547</v>
      </c>
      <c r="G313" s="1" t="s">
        <v>22</v>
      </c>
      <c r="H313" s="19">
        <f t="shared" si="4"/>
        <v>263101.86</v>
      </c>
      <c r="I313" s="6">
        <v>257943</v>
      </c>
      <c r="J313" s="1" t="s">
        <v>189</v>
      </c>
      <c r="K313" s="8">
        <v>4</v>
      </c>
      <c r="L313" s="9" t="s">
        <v>23</v>
      </c>
      <c r="M313" s="8" t="s">
        <v>23</v>
      </c>
      <c r="N313" s="10" t="s">
        <v>23</v>
      </c>
      <c r="O313" s="8" t="s">
        <v>23</v>
      </c>
      <c r="P313" s="13">
        <v>4528472106861</v>
      </c>
      <c r="Q313" s="6" t="s">
        <v>23</v>
      </c>
      <c r="R313" s="11">
        <v>2.8223999999999999E-2</v>
      </c>
    </row>
    <row r="314" spans="1:18" ht="25" hidden="1" outlineLevel="3" collapsed="1" x14ac:dyDescent="0.35">
      <c r="A314" s="1" t="s">
        <v>364</v>
      </c>
      <c r="B314" s="3" t="s">
        <v>525</v>
      </c>
      <c r="C314" s="4" t="s">
        <v>533</v>
      </c>
      <c r="D314" s="1" t="s">
        <v>367</v>
      </c>
      <c r="E314" s="1" t="s">
        <v>548</v>
      </c>
      <c r="F314" s="5" t="s">
        <v>549</v>
      </c>
      <c r="G314" s="1" t="s">
        <v>22</v>
      </c>
      <c r="H314" s="19" t="s">
        <v>2714</v>
      </c>
      <c r="I314" s="6" t="s">
        <v>2714</v>
      </c>
      <c r="J314" s="1" t="s">
        <v>23</v>
      </c>
      <c r="K314" s="8">
        <v>1</v>
      </c>
      <c r="L314" s="9" t="s">
        <v>23</v>
      </c>
      <c r="M314" s="8" t="s">
        <v>23</v>
      </c>
      <c r="N314" s="10" t="s">
        <v>23</v>
      </c>
      <c r="O314" s="8" t="s">
        <v>23</v>
      </c>
      <c r="P314" s="1" t="s">
        <v>23</v>
      </c>
      <c r="Q314" s="6" t="s">
        <v>23</v>
      </c>
      <c r="R314" s="11">
        <v>3.0096000000000001E-2</v>
      </c>
    </row>
    <row r="315" spans="1:18" hidden="1" outlineLevel="3" collapsed="1" x14ac:dyDescent="0.35">
      <c r="A315" s="1" t="s">
        <v>364</v>
      </c>
      <c r="B315" s="3" t="s">
        <v>525</v>
      </c>
      <c r="C315" s="4" t="s">
        <v>533</v>
      </c>
      <c r="D315" s="1" t="s">
        <v>367</v>
      </c>
      <c r="E315" s="1" t="s">
        <v>550</v>
      </c>
      <c r="F315" s="5" t="s">
        <v>551</v>
      </c>
      <c r="G315" s="1" t="s">
        <v>172</v>
      </c>
      <c r="H315" s="19" t="s">
        <v>2714</v>
      </c>
      <c r="I315" s="6" t="s">
        <v>2714</v>
      </c>
      <c r="J315" s="1" t="s">
        <v>23</v>
      </c>
      <c r="K315" s="8">
        <v>1</v>
      </c>
      <c r="L315" s="9" t="s">
        <v>23</v>
      </c>
      <c r="M315" s="8" t="s">
        <v>23</v>
      </c>
      <c r="N315" s="10" t="s">
        <v>23</v>
      </c>
      <c r="O315" s="8" t="s">
        <v>23</v>
      </c>
      <c r="P315" s="1" t="s">
        <v>23</v>
      </c>
      <c r="Q315" s="6" t="s">
        <v>23</v>
      </c>
      <c r="R315" s="11">
        <v>4.4999999999999997E-3</v>
      </c>
    </row>
    <row r="316" spans="1:18" hidden="1" outlineLevel="3" collapsed="1" x14ac:dyDescent="0.35">
      <c r="A316" s="1" t="s">
        <v>364</v>
      </c>
      <c r="B316" s="3" t="s">
        <v>525</v>
      </c>
      <c r="C316" s="4" t="s">
        <v>533</v>
      </c>
      <c r="D316" s="1" t="s">
        <v>367</v>
      </c>
      <c r="E316" s="1" t="s">
        <v>550</v>
      </c>
      <c r="F316" s="5" t="s">
        <v>551</v>
      </c>
      <c r="G316" s="1" t="s">
        <v>22</v>
      </c>
      <c r="H316" s="19">
        <f t="shared" si="4"/>
        <v>68683.740000000005</v>
      </c>
      <c r="I316" s="6">
        <v>67337</v>
      </c>
      <c r="J316" s="1" t="s">
        <v>189</v>
      </c>
      <c r="K316" s="8">
        <v>1</v>
      </c>
      <c r="L316" s="9" t="s">
        <v>23</v>
      </c>
      <c r="M316" s="8" t="s">
        <v>23</v>
      </c>
      <c r="N316" s="10" t="s">
        <v>23</v>
      </c>
      <c r="O316" s="8" t="s">
        <v>23</v>
      </c>
      <c r="P316" s="1" t="s">
        <v>23</v>
      </c>
      <c r="Q316" s="6" t="s">
        <v>23</v>
      </c>
      <c r="R316" s="11">
        <v>4.4999999999999997E-3</v>
      </c>
    </row>
    <row r="317" spans="1:18" hidden="1" outlineLevel="3" collapsed="1" x14ac:dyDescent="0.35">
      <c r="A317" s="1" t="s">
        <v>364</v>
      </c>
      <c r="B317" s="3" t="s">
        <v>525</v>
      </c>
      <c r="C317" s="4" t="s">
        <v>533</v>
      </c>
      <c r="D317" s="1" t="s">
        <v>367</v>
      </c>
      <c r="E317" s="1" t="s">
        <v>552</v>
      </c>
      <c r="F317" s="5" t="s">
        <v>553</v>
      </c>
      <c r="G317" s="1" t="s">
        <v>22</v>
      </c>
      <c r="H317" s="19">
        <f t="shared" si="4"/>
        <v>99123.6</v>
      </c>
      <c r="I317" s="6">
        <v>97180</v>
      </c>
      <c r="J317" s="1" t="s">
        <v>189</v>
      </c>
      <c r="K317" s="8">
        <v>7</v>
      </c>
      <c r="L317" s="9">
        <v>5</v>
      </c>
      <c r="M317" s="8" t="s">
        <v>23</v>
      </c>
      <c r="N317" s="10" t="s">
        <v>23</v>
      </c>
      <c r="O317" s="8" t="s">
        <v>23</v>
      </c>
      <c r="P317" s="13">
        <v>4528472106496</v>
      </c>
      <c r="Q317" s="6" t="s">
        <v>23</v>
      </c>
      <c r="R317" s="11">
        <v>6.9360000000000003E-3</v>
      </c>
    </row>
    <row r="318" spans="1:18" ht="25" hidden="1" outlineLevel="3" collapsed="1" x14ac:dyDescent="0.35">
      <c r="A318" s="1" t="s">
        <v>364</v>
      </c>
      <c r="B318" s="3" t="s">
        <v>525</v>
      </c>
      <c r="C318" s="4" t="s">
        <v>533</v>
      </c>
      <c r="D318" s="1" t="s">
        <v>29</v>
      </c>
      <c r="E318" s="1" t="s">
        <v>554</v>
      </c>
      <c r="F318" s="5" t="s">
        <v>555</v>
      </c>
      <c r="G318" s="1" t="s">
        <v>22</v>
      </c>
      <c r="H318" s="19">
        <f t="shared" si="4"/>
        <v>341.7</v>
      </c>
      <c r="I318" s="6">
        <v>335</v>
      </c>
      <c r="J318" s="1" t="s">
        <v>24</v>
      </c>
      <c r="K318" s="8">
        <v>1</v>
      </c>
      <c r="L318" s="9" t="s">
        <v>23</v>
      </c>
      <c r="M318" s="8" t="s">
        <v>23</v>
      </c>
      <c r="N318" s="10" t="s">
        <v>23</v>
      </c>
      <c r="O318" s="8" t="s">
        <v>23</v>
      </c>
      <c r="P318" s="13">
        <v>193808948503</v>
      </c>
      <c r="Q318" s="6" t="s">
        <v>23</v>
      </c>
      <c r="R318" s="11">
        <v>2.4E-2</v>
      </c>
    </row>
    <row r="319" spans="1:18" ht="25" hidden="1" outlineLevel="3" collapsed="1" x14ac:dyDescent="0.35">
      <c r="A319" s="1" t="s">
        <v>364</v>
      </c>
      <c r="B319" s="3" t="s">
        <v>525</v>
      </c>
      <c r="C319" s="4" t="s">
        <v>533</v>
      </c>
      <c r="D319" s="1" t="s">
        <v>29</v>
      </c>
      <c r="E319" s="1" t="s">
        <v>556</v>
      </c>
      <c r="F319" s="5" t="s">
        <v>557</v>
      </c>
      <c r="G319" s="1" t="s">
        <v>22</v>
      </c>
      <c r="H319" s="19">
        <f t="shared" si="4"/>
        <v>776.22</v>
      </c>
      <c r="I319" s="6">
        <v>761</v>
      </c>
      <c r="J319" s="1" t="s">
        <v>24</v>
      </c>
      <c r="K319" s="8">
        <v>2</v>
      </c>
      <c r="L319" s="9">
        <v>1</v>
      </c>
      <c r="M319" s="8" t="s">
        <v>23</v>
      </c>
      <c r="N319" s="10" t="s">
        <v>23</v>
      </c>
      <c r="O319" s="8" t="s">
        <v>23</v>
      </c>
      <c r="P319" s="13">
        <v>889894218995</v>
      </c>
      <c r="Q319" s="6" t="s">
        <v>23</v>
      </c>
      <c r="R319" s="11">
        <v>8.1250000000000003E-2</v>
      </c>
    </row>
    <row r="320" spans="1:18" hidden="1" outlineLevel="1" x14ac:dyDescent="0.35">
      <c r="A320" s="1" t="s">
        <v>364</v>
      </c>
      <c r="B320" s="3" t="s">
        <v>558</v>
      </c>
    </row>
    <row r="321" spans="1:18" hidden="1" outlineLevel="2" x14ac:dyDescent="0.35">
      <c r="A321" s="1" t="s">
        <v>364</v>
      </c>
      <c r="B321" s="3" t="s">
        <v>558</v>
      </c>
      <c r="C321" s="4" t="s">
        <v>559</v>
      </c>
    </row>
    <row r="322" spans="1:18" hidden="1" outlineLevel="3" collapsed="1" x14ac:dyDescent="0.35">
      <c r="A322" s="1" t="s">
        <v>364</v>
      </c>
      <c r="B322" s="3" t="s">
        <v>558</v>
      </c>
      <c r="C322" s="4" t="s">
        <v>559</v>
      </c>
      <c r="D322" s="1" t="s">
        <v>367</v>
      </c>
      <c r="E322" s="1" t="s">
        <v>560</v>
      </c>
      <c r="F322" s="5" t="s">
        <v>561</v>
      </c>
      <c r="G322" s="1" t="s">
        <v>22</v>
      </c>
      <c r="H322" s="19">
        <f t="shared" si="4"/>
        <v>400653.96</v>
      </c>
      <c r="I322" s="6">
        <v>392798</v>
      </c>
      <c r="J322" s="1" t="s">
        <v>189</v>
      </c>
      <c r="K322" s="8">
        <v>1</v>
      </c>
      <c r="L322" s="9" t="s">
        <v>23</v>
      </c>
      <c r="M322" s="8" t="s">
        <v>23</v>
      </c>
      <c r="N322" s="10" t="s">
        <v>23</v>
      </c>
      <c r="O322" s="8" t="s">
        <v>23</v>
      </c>
      <c r="P322" s="1" t="s">
        <v>23</v>
      </c>
      <c r="Q322" s="6" t="s">
        <v>23</v>
      </c>
      <c r="R322" s="11">
        <v>0.19494</v>
      </c>
    </row>
    <row r="323" spans="1:18" hidden="1" outlineLevel="3" collapsed="1" x14ac:dyDescent="0.35">
      <c r="A323" s="1" t="s">
        <v>364</v>
      </c>
      <c r="B323" s="3" t="s">
        <v>558</v>
      </c>
      <c r="C323" s="4" t="s">
        <v>559</v>
      </c>
      <c r="D323" s="1" t="s">
        <v>367</v>
      </c>
      <c r="E323" s="1" t="s">
        <v>562</v>
      </c>
      <c r="F323" s="5" t="s">
        <v>563</v>
      </c>
      <c r="G323" s="1" t="s">
        <v>22</v>
      </c>
      <c r="H323" s="19">
        <f t="shared" si="4"/>
        <v>409760.52</v>
      </c>
      <c r="I323" s="6">
        <v>401726</v>
      </c>
      <c r="J323" s="1" t="s">
        <v>189</v>
      </c>
      <c r="K323" s="8">
        <v>10</v>
      </c>
      <c r="L323" s="9">
        <v>4</v>
      </c>
      <c r="M323" s="8" t="s">
        <v>23</v>
      </c>
      <c r="N323" s="10" t="s">
        <v>23</v>
      </c>
      <c r="O323" s="8" t="s">
        <v>23</v>
      </c>
      <c r="P323" s="13">
        <v>4549292129137</v>
      </c>
      <c r="Q323" s="6" t="s">
        <v>23</v>
      </c>
      <c r="R323" s="11">
        <v>0.31968000000000002</v>
      </c>
    </row>
    <row r="324" spans="1:18" ht="25" hidden="1" outlineLevel="3" collapsed="1" x14ac:dyDescent="0.35">
      <c r="A324" s="1" t="s">
        <v>364</v>
      </c>
      <c r="B324" s="3" t="s">
        <v>558</v>
      </c>
      <c r="C324" s="4" t="s">
        <v>559</v>
      </c>
      <c r="D324" s="1" t="s">
        <v>367</v>
      </c>
      <c r="E324" s="1" t="s">
        <v>564</v>
      </c>
      <c r="F324" s="5" t="s">
        <v>565</v>
      </c>
      <c r="G324" s="1" t="s">
        <v>22</v>
      </c>
      <c r="H324" s="19">
        <f t="shared" si="4"/>
        <v>530915.1</v>
      </c>
      <c r="I324" s="6">
        <v>520505</v>
      </c>
      <c r="J324" s="1" t="s">
        <v>189</v>
      </c>
      <c r="K324" s="8">
        <v>14</v>
      </c>
      <c r="L324" s="9">
        <v>2</v>
      </c>
      <c r="M324" s="8" t="s">
        <v>23</v>
      </c>
      <c r="N324" s="10" t="s">
        <v>23</v>
      </c>
      <c r="O324" s="8" t="s">
        <v>23</v>
      </c>
      <c r="P324" s="1" t="s">
        <v>23</v>
      </c>
      <c r="Q324" s="6" t="s">
        <v>23</v>
      </c>
      <c r="R324" s="11">
        <v>0.64</v>
      </c>
    </row>
    <row r="325" spans="1:18" hidden="1" outlineLevel="3" collapsed="1" x14ac:dyDescent="0.35">
      <c r="A325" s="1" t="s">
        <v>364</v>
      </c>
      <c r="B325" s="3" t="s">
        <v>558</v>
      </c>
      <c r="C325" s="4" t="s">
        <v>559</v>
      </c>
      <c r="D325" s="1" t="s">
        <v>367</v>
      </c>
      <c r="E325" s="1" t="s">
        <v>566</v>
      </c>
      <c r="F325" s="5" t="s">
        <v>567</v>
      </c>
      <c r="G325" s="1" t="s">
        <v>22</v>
      </c>
      <c r="H325" s="19">
        <f t="shared" si="4"/>
        <v>729213.3</v>
      </c>
      <c r="I325" s="6">
        <v>714915</v>
      </c>
      <c r="J325" s="1" t="s">
        <v>189</v>
      </c>
      <c r="K325" s="8">
        <v>2</v>
      </c>
      <c r="L325" s="9">
        <v>2</v>
      </c>
      <c r="M325" s="8" t="s">
        <v>23</v>
      </c>
      <c r="N325" s="10" t="s">
        <v>23</v>
      </c>
      <c r="O325" s="8" t="s">
        <v>23</v>
      </c>
      <c r="P325" s="1" t="s">
        <v>23</v>
      </c>
      <c r="Q325" s="6" t="s">
        <v>23</v>
      </c>
      <c r="R325" s="11">
        <v>0.432</v>
      </c>
    </row>
    <row r="326" spans="1:18" ht="25" hidden="1" outlineLevel="3" collapsed="1" x14ac:dyDescent="0.35">
      <c r="A326" s="1" t="s">
        <v>364</v>
      </c>
      <c r="B326" s="3" t="s">
        <v>558</v>
      </c>
      <c r="C326" s="4" t="s">
        <v>559</v>
      </c>
      <c r="D326" s="1" t="s">
        <v>367</v>
      </c>
      <c r="E326" s="1" t="s">
        <v>568</v>
      </c>
      <c r="F326" s="5" t="s">
        <v>569</v>
      </c>
      <c r="G326" s="1" t="s">
        <v>22</v>
      </c>
      <c r="H326" s="19">
        <f t="shared" ref="H326:H372" si="5">I326+(I326*2%)</f>
        <v>1150550.82</v>
      </c>
      <c r="I326" s="6">
        <v>1127991</v>
      </c>
      <c r="J326" s="1" t="s">
        <v>189</v>
      </c>
      <c r="K326" s="8">
        <v>5</v>
      </c>
      <c r="L326" s="9">
        <v>1</v>
      </c>
      <c r="M326" s="8" t="s">
        <v>23</v>
      </c>
      <c r="N326" s="10" t="s">
        <v>23</v>
      </c>
      <c r="O326" s="8" t="s">
        <v>23</v>
      </c>
      <c r="P326" s="13">
        <v>4549292150995</v>
      </c>
      <c r="Q326" s="6" t="s">
        <v>23</v>
      </c>
      <c r="R326" s="11">
        <v>0.75348000000000004</v>
      </c>
    </row>
    <row r="327" spans="1:18" hidden="1" outlineLevel="3" collapsed="1" x14ac:dyDescent="0.35">
      <c r="A327" s="1" t="s">
        <v>364</v>
      </c>
      <c r="B327" s="3" t="s">
        <v>558</v>
      </c>
      <c r="C327" s="4" t="s">
        <v>559</v>
      </c>
      <c r="D327" s="1" t="s">
        <v>367</v>
      </c>
      <c r="E327" s="1" t="s">
        <v>570</v>
      </c>
      <c r="F327" s="5" t="s">
        <v>571</v>
      </c>
      <c r="G327" s="1" t="s">
        <v>22</v>
      </c>
      <c r="H327" s="19">
        <f t="shared" si="5"/>
        <v>243044.58</v>
      </c>
      <c r="I327" s="6">
        <v>238279</v>
      </c>
      <c r="J327" s="1" t="s">
        <v>189</v>
      </c>
      <c r="K327" s="8">
        <v>3</v>
      </c>
      <c r="L327" s="9">
        <v>3</v>
      </c>
      <c r="M327" s="8" t="s">
        <v>23</v>
      </c>
      <c r="N327" s="10" t="s">
        <v>23</v>
      </c>
      <c r="O327" s="8" t="s">
        <v>23</v>
      </c>
      <c r="P327" s="1" t="s">
        <v>23</v>
      </c>
      <c r="Q327" s="6" t="s">
        <v>23</v>
      </c>
      <c r="R327" s="11">
        <v>4.9000000000000002E-2</v>
      </c>
    </row>
    <row r="328" spans="1:18" ht="25" hidden="1" outlineLevel="3" collapsed="1" x14ac:dyDescent="0.35">
      <c r="A328" s="1" t="s">
        <v>364</v>
      </c>
      <c r="B328" s="3" t="s">
        <v>558</v>
      </c>
      <c r="C328" s="4" t="s">
        <v>559</v>
      </c>
      <c r="D328" s="1" t="s">
        <v>367</v>
      </c>
      <c r="E328" s="1" t="s">
        <v>572</v>
      </c>
      <c r="F328" s="5" t="s">
        <v>573</v>
      </c>
      <c r="G328" s="1" t="s">
        <v>22</v>
      </c>
      <c r="H328" s="19">
        <f t="shared" si="5"/>
        <v>124598.1</v>
      </c>
      <c r="I328" s="6">
        <v>122155</v>
      </c>
      <c r="J328" s="1" t="s">
        <v>189</v>
      </c>
      <c r="K328" s="8">
        <v>3</v>
      </c>
      <c r="L328" s="9">
        <v>1</v>
      </c>
      <c r="M328" s="8" t="s">
        <v>23</v>
      </c>
      <c r="N328" s="10" t="s">
        <v>23</v>
      </c>
      <c r="O328" s="8" t="s">
        <v>23</v>
      </c>
      <c r="P328" s="13">
        <v>4549292167085</v>
      </c>
      <c r="Q328" s="6" t="s">
        <v>23</v>
      </c>
      <c r="R328" s="11">
        <v>8.6291999999999994E-2</v>
      </c>
    </row>
    <row r="329" spans="1:18" ht="25" hidden="1" outlineLevel="3" collapsed="1" x14ac:dyDescent="0.35">
      <c r="A329" s="1" t="s">
        <v>364</v>
      </c>
      <c r="B329" s="3" t="s">
        <v>558</v>
      </c>
      <c r="C329" s="4" t="s">
        <v>559</v>
      </c>
      <c r="D329" s="1" t="s">
        <v>367</v>
      </c>
      <c r="E329" s="1" t="s">
        <v>574</v>
      </c>
      <c r="F329" s="5" t="s">
        <v>575</v>
      </c>
      <c r="G329" s="1" t="s">
        <v>22</v>
      </c>
      <c r="H329" s="19">
        <f t="shared" si="5"/>
        <v>319548.65999999997</v>
      </c>
      <c r="I329" s="6">
        <v>313283</v>
      </c>
      <c r="J329" s="1" t="s">
        <v>189</v>
      </c>
      <c r="K329" s="8">
        <v>2</v>
      </c>
      <c r="L329" s="9">
        <v>1</v>
      </c>
      <c r="M329" s="8" t="s">
        <v>23</v>
      </c>
      <c r="N329" s="10" t="s">
        <v>23</v>
      </c>
      <c r="O329" s="8" t="s">
        <v>23</v>
      </c>
      <c r="P329" s="1" t="s">
        <v>23</v>
      </c>
      <c r="Q329" s="6" t="s">
        <v>23</v>
      </c>
      <c r="R329" s="11">
        <v>8.7905999999999998E-2</v>
      </c>
    </row>
    <row r="330" spans="1:18" ht="25" hidden="1" outlineLevel="3" collapsed="1" x14ac:dyDescent="0.35">
      <c r="A330" s="1" t="s">
        <v>364</v>
      </c>
      <c r="B330" s="3" t="s">
        <v>558</v>
      </c>
      <c r="C330" s="4" t="s">
        <v>559</v>
      </c>
      <c r="D330" s="1" t="s">
        <v>367</v>
      </c>
      <c r="E330" s="1" t="s">
        <v>576</v>
      </c>
      <c r="F330" s="5" t="s">
        <v>577</v>
      </c>
      <c r="G330" s="1" t="s">
        <v>22</v>
      </c>
      <c r="H330" s="19">
        <f t="shared" si="5"/>
        <v>273985.26</v>
      </c>
      <c r="I330" s="6">
        <v>268613</v>
      </c>
      <c r="J330" s="1" t="s">
        <v>189</v>
      </c>
      <c r="K330" s="8">
        <v>3</v>
      </c>
      <c r="L330" s="9">
        <v>2</v>
      </c>
      <c r="M330" s="8" t="s">
        <v>23</v>
      </c>
      <c r="N330" s="10" t="s">
        <v>23</v>
      </c>
      <c r="O330" s="8" t="s">
        <v>23</v>
      </c>
      <c r="P330" s="1" t="s">
        <v>23</v>
      </c>
      <c r="Q330" s="6" t="s">
        <v>23</v>
      </c>
      <c r="R330" s="11">
        <v>1.0200000000000001E-2</v>
      </c>
    </row>
    <row r="331" spans="1:18" ht="25" hidden="1" outlineLevel="3" collapsed="1" x14ac:dyDescent="0.35">
      <c r="A331" s="1" t="s">
        <v>364</v>
      </c>
      <c r="B331" s="3" t="s">
        <v>558</v>
      </c>
      <c r="C331" s="4" t="s">
        <v>559</v>
      </c>
      <c r="D331" s="1" t="s">
        <v>444</v>
      </c>
      <c r="E331" s="1" t="s">
        <v>454</v>
      </c>
      <c r="F331" s="5" t="s">
        <v>455</v>
      </c>
      <c r="G331" s="1" t="s">
        <v>22</v>
      </c>
      <c r="H331" s="19">
        <f t="shared" si="5"/>
        <v>594445.80000000016</v>
      </c>
      <c r="I331" s="6">
        <v>582790.00000000012</v>
      </c>
      <c r="J331" s="1" t="s">
        <v>189</v>
      </c>
      <c r="K331" s="8">
        <v>4</v>
      </c>
      <c r="L331" s="9">
        <v>4</v>
      </c>
      <c r="M331" s="8" t="s">
        <v>23</v>
      </c>
      <c r="N331" s="10" t="s">
        <v>23</v>
      </c>
      <c r="O331" s="8" t="s">
        <v>23</v>
      </c>
      <c r="P331" s="13">
        <v>632983041512</v>
      </c>
      <c r="Q331" s="6" t="s">
        <v>23</v>
      </c>
      <c r="R331" s="11">
        <v>0</v>
      </c>
    </row>
    <row r="332" spans="1:18" ht="25" hidden="1" outlineLevel="3" collapsed="1" x14ac:dyDescent="0.35">
      <c r="A332" s="1" t="s">
        <v>364</v>
      </c>
      <c r="B332" s="3" t="s">
        <v>558</v>
      </c>
      <c r="C332" s="4" t="s">
        <v>559</v>
      </c>
      <c r="D332" s="1" t="s">
        <v>444</v>
      </c>
      <c r="E332" s="1" t="s">
        <v>456</v>
      </c>
      <c r="F332" s="5" t="s">
        <v>457</v>
      </c>
      <c r="G332" s="1" t="s">
        <v>22</v>
      </c>
      <c r="H332" s="19">
        <f t="shared" si="5"/>
        <v>457429.2</v>
      </c>
      <c r="I332" s="6">
        <v>448460</v>
      </c>
      <c r="J332" s="1" t="s">
        <v>189</v>
      </c>
      <c r="K332" s="8">
        <v>8</v>
      </c>
      <c r="L332" s="9">
        <v>6</v>
      </c>
      <c r="M332" s="8" t="s">
        <v>23</v>
      </c>
      <c r="N332" s="10" t="s">
        <v>23</v>
      </c>
      <c r="O332" s="8" t="s">
        <v>23</v>
      </c>
      <c r="P332" s="13">
        <v>632983041499</v>
      </c>
      <c r="Q332" s="6" t="s">
        <v>23</v>
      </c>
      <c r="R332" s="11">
        <v>0</v>
      </c>
    </row>
    <row r="333" spans="1:18" hidden="1" outlineLevel="2" x14ac:dyDescent="0.35">
      <c r="A333" s="1" t="s">
        <v>364</v>
      </c>
      <c r="B333" s="3" t="s">
        <v>558</v>
      </c>
      <c r="C333" s="4" t="s">
        <v>578</v>
      </c>
    </row>
    <row r="334" spans="1:18" hidden="1" outlineLevel="3" collapsed="1" x14ac:dyDescent="0.35">
      <c r="A334" s="1" t="s">
        <v>364</v>
      </c>
      <c r="B334" s="3" t="s">
        <v>558</v>
      </c>
      <c r="C334" s="4" t="s">
        <v>578</v>
      </c>
      <c r="D334" s="1" t="s">
        <v>367</v>
      </c>
      <c r="E334" s="1" t="s">
        <v>579</v>
      </c>
      <c r="F334" s="5" t="s">
        <v>580</v>
      </c>
      <c r="G334" s="1" t="s">
        <v>22</v>
      </c>
      <c r="H334" s="19">
        <f t="shared" si="5"/>
        <v>729608.04</v>
      </c>
      <c r="I334" s="6">
        <v>715302</v>
      </c>
      <c r="J334" s="1" t="s">
        <v>189</v>
      </c>
      <c r="K334" s="8">
        <v>1</v>
      </c>
      <c r="L334" s="9" t="s">
        <v>23</v>
      </c>
      <c r="M334" s="8" t="s">
        <v>23</v>
      </c>
      <c r="N334" s="10" t="s">
        <v>23</v>
      </c>
      <c r="O334" s="8" t="s">
        <v>23</v>
      </c>
      <c r="P334" s="1" t="s">
        <v>23</v>
      </c>
      <c r="Q334" s="6" t="s">
        <v>23</v>
      </c>
      <c r="R334" s="11">
        <v>0.58843199999999996</v>
      </c>
    </row>
    <row r="335" spans="1:18" hidden="1" outlineLevel="1" x14ac:dyDescent="0.35">
      <c r="A335" s="1" t="s">
        <v>364</v>
      </c>
      <c r="B335" s="3" t="s">
        <v>581</v>
      </c>
    </row>
    <row r="336" spans="1:18" hidden="1" outlineLevel="2" collapsed="1" x14ac:dyDescent="0.35">
      <c r="A336" s="1" t="s">
        <v>364</v>
      </c>
      <c r="B336" s="3" t="s">
        <v>581</v>
      </c>
      <c r="D336" s="1" t="s">
        <v>367</v>
      </c>
      <c r="E336" s="1" t="s">
        <v>582</v>
      </c>
      <c r="F336" s="5" t="s">
        <v>583</v>
      </c>
      <c r="G336" s="1" t="s">
        <v>22</v>
      </c>
      <c r="H336" s="19">
        <f t="shared" si="5"/>
        <v>149975.70000000001</v>
      </c>
      <c r="I336" s="6">
        <v>147035</v>
      </c>
      <c r="J336" s="1" t="s">
        <v>189</v>
      </c>
      <c r="K336" s="8">
        <v>1</v>
      </c>
      <c r="L336" s="9" t="s">
        <v>23</v>
      </c>
      <c r="M336" s="8" t="s">
        <v>23</v>
      </c>
      <c r="N336" s="10" t="s">
        <v>23</v>
      </c>
      <c r="O336" s="8" t="s">
        <v>23</v>
      </c>
      <c r="P336" s="1" t="s">
        <v>23</v>
      </c>
      <c r="Q336" s="6" t="s">
        <v>23</v>
      </c>
      <c r="R336" s="11">
        <v>2.5200000000000001E-3</v>
      </c>
    </row>
    <row r="337" spans="1:18" hidden="1" outlineLevel="2" collapsed="1" x14ac:dyDescent="0.35">
      <c r="A337" s="1" t="s">
        <v>364</v>
      </c>
      <c r="B337" s="3" t="s">
        <v>581</v>
      </c>
      <c r="D337" s="1" t="s">
        <v>367</v>
      </c>
      <c r="E337" s="1" t="s">
        <v>584</v>
      </c>
      <c r="F337" s="5" t="s">
        <v>585</v>
      </c>
      <c r="G337" s="1" t="s">
        <v>22</v>
      </c>
      <c r="H337" s="19">
        <f t="shared" si="5"/>
        <v>366888.90000000008</v>
      </c>
      <c r="I337" s="6">
        <v>359695.00000000006</v>
      </c>
      <c r="J337" s="1" t="s">
        <v>189</v>
      </c>
      <c r="K337" s="8">
        <v>2</v>
      </c>
      <c r="L337" s="9">
        <v>1</v>
      </c>
      <c r="M337" s="8" t="s">
        <v>23</v>
      </c>
      <c r="N337" s="10" t="s">
        <v>23</v>
      </c>
      <c r="O337" s="8" t="s">
        <v>23</v>
      </c>
      <c r="P337" s="13">
        <v>4549292053944</v>
      </c>
      <c r="Q337" s="6" t="s">
        <v>23</v>
      </c>
      <c r="R337" s="11">
        <v>1.6800000000000001E-3</v>
      </c>
    </row>
    <row r="338" spans="1:18" hidden="1" outlineLevel="2" collapsed="1" x14ac:dyDescent="0.35">
      <c r="A338" s="1" t="s">
        <v>364</v>
      </c>
      <c r="B338" s="3" t="s">
        <v>581</v>
      </c>
      <c r="D338" s="1" t="s">
        <v>367</v>
      </c>
      <c r="E338" s="1" t="s">
        <v>586</v>
      </c>
      <c r="F338" s="5" t="s">
        <v>587</v>
      </c>
      <c r="G338" s="1" t="s">
        <v>22</v>
      </c>
      <c r="H338" s="19">
        <f t="shared" si="5"/>
        <v>234689.76000000004</v>
      </c>
      <c r="I338" s="6">
        <v>230088.00000000003</v>
      </c>
      <c r="J338" s="1" t="s">
        <v>189</v>
      </c>
      <c r="K338" s="8">
        <v>13</v>
      </c>
      <c r="L338" s="9" t="s">
        <v>23</v>
      </c>
      <c r="M338" s="8" t="s">
        <v>23</v>
      </c>
      <c r="N338" s="10" t="s">
        <v>23</v>
      </c>
      <c r="O338" s="8" t="s">
        <v>23</v>
      </c>
      <c r="P338" s="13">
        <v>4549292119466</v>
      </c>
      <c r="Q338" s="6" t="s">
        <v>23</v>
      </c>
      <c r="R338" s="11">
        <v>0.69299999999999995</v>
      </c>
    </row>
    <row r="339" spans="1:18" hidden="1" outlineLevel="2" collapsed="1" x14ac:dyDescent="0.35">
      <c r="A339" s="1" t="s">
        <v>364</v>
      </c>
      <c r="B339" s="3" t="s">
        <v>581</v>
      </c>
      <c r="D339" s="1" t="s">
        <v>367</v>
      </c>
      <c r="E339" s="1" t="s">
        <v>588</v>
      </c>
      <c r="F339" s="5" t="s">
        <v>589</v>
      </c>
      <c r="G339" s="1" t="s">
        <v>22</v>
      </c>
      <c r="H339" s="19">
        <f t="shared" si="5"/>
        <v>460564.68</v>
      </c>
      <c r="I339" s="6">
        <v>451534</v>
      </c>
      <c r="J339" s="1" t="s">
        <v>189</v>
      </c>
      <c r="K339" s="8">
        <v>11</v>
      </c>
      <c r="L339" s="9" t="s">
        <v>23</v>
      </c>
      <c r="M339" s="8" t="s">
        <v>23</v>
      </c>
      <c r="N339" s="10" t="s">
        <v>23</v>
      </c>
      <c r="O339" s="8" t="s">
        <v>23</v>
      </c>
      <c r="P339" s="13">
        <v>4549292119381</v>
      </c>
      <c r="Q339" s="6" t="s">
        <v>23</v>
      </c>
      <c r="R339" s="11">
        <v>1.0009999999999999</v>
      </c>
    </row>
    <row r="340" spans="1:18" hidden="1" outlineLevel="2" collapsed="1" x14ac:dyDescent="0.35">
      <c r="A340" s="1" t="s">
        <v>364</v>
      </c>
      <c r="B340" s="3" t="s">
        <v>581</v>
      </c>
      <c r="D340" s="1" t="s">
        <v>367</v>
      </c>
      <c r="E340" s="1" t="s">
        <v>590</v>
      </c>
      <c r="F340" s="5" t="s">
        <v>591</v>
      </c>
      <c r="G340" s="1" t="s">
        <v>22</v>
      </c>
      <c r="H340" s="19">
        <f t="shared" si="5"/>
        <v>893093.64</v>
      </c>
      <c r="I340" s="6">
        <v>875582</v>
      </c>
      <c r="J340" s="1" t="s">
        <v>189</v>
      </c>
      <c r="K340" s="8">
        <v>1</v>
      </c>
      <c r="L340" s="9" t="s">
        <v>23</v>
      </c>
      <c r="M340" s="8" t="s">
        <v>23</v>
      </c>
      <c r="N340" s="10" t="s">
        <v>23</v>
      </c>
      <c r="O340" s="8" t="s">
        <v>23</v>
      </c>
      <c r="P340" s="1" t="s">
        <v>23</v>
      </c>
      <c r="Q340" s="6" t="s">
        <v>23</v>
      </c>
      <c r="R340" s="11">
        <v>5.5125E-2</v>
      </c>
    </row>
    <row r="341" spans="1:18" hidden="1" outlineLevel="1" x14ac:dyDescent="0.35">
      <c r="A341" s="1" t="s">
        <v>364</v>
      </c>
      <c r="B341" s="3" t="s">
        <v>592</v>
      </c>
    </row>
    <row r="342" spans="1:18" hidden="1" outlineLevel="2" collapsed="1" x14ac:dyDescent="0.35">
      <c r="A342" s="1" t="s">
        <v>364</v>
      </c>
      <c r="B342" s="3" t="s">
        <v>592</v>
      </c>
      <c r="D342" s="1" t="s">
        <v>367</v>
      </c>
      <c r="E342" s="1" t="s">
        <v>593</v>
      </c>
      <c r="F342" s="5" t="s">
        <v>594</v>
      </c>
      <c r="G342" s="1" t="s">
        <v>22</v>
      </c>
      <c r="H342" s="19">
        <f t="shared" si="5"/>
        <v>4508.3999999999996</v>
      </c>
      <c r="I342" s="6">
        <v>4420</v>
      </c>
      <c r="J342" s="1" t="s">
        <v>189</v>
      </c>
      <c r="K342" s="8">
        <v>8</v>
      </c>
      <c r="L342" s="9">
        <v>8</v>
      </c>
      <c r="M342" s="8" t="s">
        <v>23</v>
      </c>
      <c r="N342" s="10" t="s">
        <v>23</v>
      </c>
      <c r="O342" s="8" t="s">
        <v>23</v>
      </c>
      <c r="P342" s="1" t="s">
        <v>23</v>
      </c>
      <c r="Q342" s="6" t="s">
        <v>23</v>
      </c>
      <c r="R342" s="11">
        <v>1.0349999999999999E-3</v>
      </c>
    </row>
    <row r="343" spans="1:18" hidden="1" outlineLevel="1" x14ac:dyDescent="0.35">
      <c r="A343" s="1" t="s">
        <v>364</v>
      </c>
      <c r="B343" s="3" t="s">
        <v>595</v>
      </c>
    </row>
    <row r="344" spans="1:18" hidden="1" outlineLevel="2" collapsed="1" x14ac:dyDescent="0.35">
      <c r="A344" s="1" t="s">
        <v>364</v>
      </c>
      <c r="B344" s="3" t="s">
        <v>595</v>
      </c>
      <c r="D344" s="1" t="s">
        <v>367</v>
      </c>
      <c r="E344" s="1" t="s">
        <v>596</v>
      </c>
      <c r="F344" s="5" t="s">
        <v>597</v>
      </c>
      <c r="G344" s="1" t="s">
        <v>22</v>
      </c>
      <c r="H344" s="19" t="s">
        <v>2714</v>
      </c>
      <c r="I344" s="6" t="s">
        <v>2714</v>
      </c>
      <c r="J344" s="1" t="s">
        <v>23</v>
      </c>
      <c r="K344" s="8">
        <v>1</v>
      </c>
      <c r="L344" s="9" t="s">
        <v>23</v>
      </c>
      <c r="M344" s="8" t="s">
        <v>23</v>
      </c>
      <c r="N344" s="10" t="s">
        <v>23</v>
      </c>
      <c r="O344" s="8" t="s">
        <v>23</v>
      </c>
      <c r="P344" s="1" t="s">
        <v>23</v>
      </c>
      <c r="Q344" s="6" t="s">
        <v>23</v>
      </c>
      <c r="R344" s="11">
        <v>1.26E-2</v>
      </c>
    </row>
    <row r="345" spans="1:18" hidden="1" outlineLevel="2" collapsed="1" x14ac:dyDescent="0.35">
      <c r="A345" s="1" t="s">
        <v>364</v>
      </c>
      <c r="B345" s="3" t="s">
        <v>595</v>
      </c>
      <c r="D345" s="1" t="s">
        <v>367</v>
      </c>
      <c r="E345" s="1" t="s">
        <v>598</v>
      </c>
      <c r="F345" s="5" t="s">
        <v>599</v>
      </c>
      <c r="G345" s="1" t="s">
        <v>22</v>
      </c>
      <c r="H345" s="19">
        <f t="shared" si="5"/>
        <v>963398.16</v>
      </c>
      <c r="I345" s="6">
        <v>944508</v>
      </c>
      <c r="J345" s="1" t="s">
        <v>189</v>
      </c>
      <c r="K345" s="8">
        <v>1</v>
      </c>
      <c r="L345" s="9">
        <v>1</v>
      </c>
      <c r="M345" s="8" t="s">
        <v>23</v>
      </c>
      <c r="N345" s="10" t="s">
        <v>23</v>
      </c>
      <c r="O345" s="8" t="s">
        <v>23</v>
      </c>
      <c r="P345" s="1" t="s">
        <v>23</v>
      </c>
      <c r="Q345" s="6" t="s">
        <v>23</v>
      </c>
      <c r="R345" s="11">
        <v>6.9264000000000001E-3</v>
      </c>
    </row>
    <row r="346" spans="1:18" hidden="1" outlineLevel="2" collapsed="1" x14ac:dyDescent="0.35">
      <c r="A346" s="1" t="s">
        <v>364</v>
      </c>
      <c r="B346" s="3" t="s">
        <v>595</v>
      </c>
      <c r="D346" s="1" t="s">
        <v>367</v>
      </c>
      <c r="E346" s="1" t="s">
        <v>600</v>
      </c>
      <c r="F346" s="5" t="s">
        <v>601</v>
      </c>
      <c r="G346" s="1" t="s">
        <v>22</v>
      </c>
      <c r="H346" s="19">
        <f t="shared" si="5"/>
        <v>67104.78</v>
      </c>
      <c r="I346" s="6">
        <v>65789</v>
      </c>
      <c r="J346" s="1" t="s">
        <v>189</v>
      </c>
      <c r="K346" s="8">
        <v>1</v>
      </c>
      <c r="L346" s="9">
        <v>1</v>
      </c>
      <c r="M346" s="8" t="s">
        <v>23</v>
      </c>
      <c r="N346" s="10" t="s">
        <v>23</v>
      </c>
      <c r="O346" s="8" t="s">
        <v>23</v>
      </c>
      <c r="P346" s="13">
        <v>4549292111354</v>
      </c>
      <c r="Q346" s="6" t="s">
        <v>23</v>
      </c>
      <c r="R346" s="11">
        <v>0.24299999999999999</v>
      </c>
    </row>
    <row r="347" spans="1:18" hidden="1" outlineLevel="2" collapsed="1" x14ac:dyDescent="0.35">
      <c r="A347" s="1" t="s">
        <v>364</v>
      </c>
      <c r="B347" s="3" t="s">
        <v>595</v>
      </c>
      <c r="D347" s="1" t="s">
        <v>367</v>
      </c>
      <c r="E347" s="1" t="s">
        <v>602</v>
      </c>
      <c r="F347" s="5" t="s">
        <v>603</v>
      </c>
      <c r="G347" s="1" t="s">
        <v>22</v>
      </c>
      <c r="H347" s="19">
        <f t="shared" si="5"/>
        <v>439753.62</v>
      </c>
      <c r="I347" s="6">
        <v>431131</v>
      </c>
      <c r="J347" s="1" t="s">
        <v>189</v>
      </c>
      <c r="K347" s="8">
        <v>1</v>
      </c>
      <c r="L347" s="9">
        <v>1</v>
      </c>
      <c r="M347" s="8" t="s">
        <v>23</v>
      </c>
      <c r="N347" s="10" t="s">
        <v>23</v>
      </c>
      <c r="O347" s="8" t="s">
        <v>23</v>
      </c>
      <c r="P347" s="1" t="s">
        <v>23</v>
      </c>
      <c r="Q347" s="6" t="s">
        <v>23</v>
      </c>
      <c r="R347" s="11">
        <v>0.123552</v>
      </c>
    </row>
    <row r="348" spans="1:18" hidden="1" outlineLevel="2" collapsed="1" x14ac:dyDescent="0.35">
      <c r="A348" s="1" t="s">
        <v>364</v>
      </c>
      <c r="B348" s="3" t="s">
        <v>595</v>
      </c>
      <c r="D348" s="1" t="s">
        <v>367</v>
      </c>
      <c r="E348" s="1" t="s">
        <v>604</v>
      </c>
      <c r="F348" s="5" t="s">
        <v>605</v>
      </c>
      <c r="G348" s="1" t="s">
        <v>22</v>
      </c>
      <c r="H348" s="20" t="s">
        <v>2714</v>
      </c>
      <c r="I348" s="6" t="s">
        <v>2714</v>
      </c>
      <c r="J348" s="1" t="s">
        <v>23</v>
      </c>
      <c r="K348" s="8">
        <v>2</v>
      </c>
      <c r="L348" s="9" t="s">
        <v>23</v>
      </c>
      <c r="M348" s="8" t="s">
        <v>23</v>
      </c>
      <c r="N348" s="10" t="s">
        <v>23</v>
      </c>
      <c r="O348" s="8" t="s">
        <v>23</v>
      </c>
      <c r="P348" s="1" t="s">
        <v>23</v>
      </c>
      <c r="Q348" s="6" t="s">
        <v>23</v>
      </c>
      <c r="R348" s="11">
        <v>1.881E-2</v>
      </c>
    </row>
    <row r="349" spans="1:18" hidden="1" outlineLevel="2" collapsed="1" x14ac:dyDescent="0.35">
      <c r="A349" s="1" t="s">
        <v>364</v>
      </c>
      <c r="B349" s="3" t="s">
        <v>595</v>
      </c>
      <c r="D349" s="1" t="s">
        <v>367</v>
      </c>
      <c r="E349" s="1" t="s">
        <v>606</v>
      </c>
      <c r="F349" s="5" t="s">
        <v>607</v>
      </c>
      <c r="G349" s="1" t="s">
        <v>22</v>
      </c>
      <c r="H349" s="20" t="s">
        <v>2714</v>
      </c>
      <c r="I349" s="6" t="s">
        <v>2714</v>
      </c>
      <c r="J349" s="1" t="s">
        <v>23</v>
      </c>
      <c r="K349" s="8">
        <v>2</v>
      </c>
      <c r="L349" s="9" t="s">
        <v>23</v>
      </c>
      <c r="M349" s="8" t="s">
        <v>23</v>
      </c>
      <c r="N349" s="10" t="s">
        <v>23</v>
      </c>
      <c r="O349" s="8" t="s">
        <v>23</v>
      </c>
      <c r="P349" s="1" t="s">
        <v>23</v>
      </c>
      <c r="Q349" s="6" t="s">
        <v>23</v>
      </c>
      <c r="R349" s="11">
        <v>3.1500000000000001E-4</v>
      </c>
    </row>
    <row r="350" spans="1:18" hidden="1" outlineLevel="2" collapsed="1" x14ac:dyDescent="0.35">
      <c r="A350" s="1" t="s">
        <v>364</v>
      </c>
      <c r="B350" s="3" t="s">
        <v>595</v>
      </c>
      <c r="D350" s="1" t="s">
        <v>367</v>
      </c>
      <c r="E350" s="1" t="s">
        <v>608</v>
      </c>
      <c r="F350" s="5" t="s">
        <v>609</v>
      </c>
      <c r="G350" s="1" t="s">
        <v>22</v>
      </c>
      <c r="H350" s="20" t="s">
        <v>2714</v>
      </c>
      <c r="I350" s="6" t="s">
        <v>2714</v>
      </c>
      <c r="J350" s="1" t="s">
        <v>23</v>
      </c>
      <c r="K350" s="8">
        <v>2</v>
      </c>
      <c r="L350" s="9" t="s">
        <v>23</v>
      </c>
      <c r="M350" s="8" t="s">
        <v>23</v>
      </c>
      <c r="N350" s="10" t="s">
        <v>23</v>
      </c>
      <c r="O350" s="8" t="s">
        <v>23</v>
      </c>
      <c r="P350" s="1" t="s">
        <v>23</v>
      </c>
      <c r="Q350" s="6" t="s">
        <v>23</v>
      </c>
      <c r="R350" s="11">
        <v>2.8799999999999999E-5</v>
      </c>
    </row>
    <row r="351" spans="1:18" hidden="1" outlineLevel="2" collapsed="1" x14ac:dyDescent="0.35">
      <c r="A351" s="1" t="s">
        <v>364</v>
      </c>
      <c r="B351" s="3" t="s">
        <v>595</v>
      </c>
      <c r="D351" s="1" t="s">
        <v>367</v>
      </c>
      <c r="E351" s="1" t="s">
        <v>610</v>
      </c>
      <c r="F351" s="5" t="s">
        <v>609</v>
      </c>
      <c r="G351" s="1" t="s">
        <v>22</v>
      </c>
      <c r="H351" s="20" t="s">
        <v>2714</v>
      </c>
      <c r="I351" s="6" t="s">
        <v>2714</v>
      </c>
      <c r="J351" s="1" t="s">
        <v>23</v>
      </c>
      <c r="K351" s="8">
        <v>1</v>
      </c>
      <c r="L351" s="9" t="s">
        <v>23</v>
      </c>
      <c r="M351" s="8" t="s">
        <v>23</v>
      </c>
      <c r="N351" s="10" t="s">
        <v>23</v>
      </c>
      <c r="O351" s="8" t="s">
        <v>23</v>
      </c>
      <c r="P351" s="1" t="s">
        <v>23</v>
      </c>
      <c r="Q351" s="6" t="s">
        <v>23</v>
      </c>
      <c r="R351" s="11">
        <v>1.0499999999999999E-3</v>
      </c>
    </row>
    <row r="352" spans="1:18" hidden="1" outlineLevel="2" collapsed="1" x14ac:dyDescent="0.35">
      <c r="A352" s="1" t="s">
        <v>364</v>
      </c>
      <c r="B352" s="3" t="s">
        <v>595</v>
      </c>
      <c r="D352" s="1" t="s">
        <v>367</v>
      </c>
      <c r="E352" s="1" t="s">
        <v>611</v>
      </c>
      <c r="F352" s="5" t="s">
        <v>612</v>
      </c>
      <c r="G352" s="1" t="s">
        <v>22</v>
      </c>
      <c r="H352" s="20" t="s">
        <v>2714</v>
      </c>
      <c r="I352" s="6" t="s">
        <v>2714</v>
      </c>
      <c r="J352" s="1" t="s">
        <v>23</v>
      </c>
      <c r="K352" s="8">
        <v>1</v>
      </c>
      <c r="L352" s="9" t="s">
        <v>23</v>
      </c>
      <c r="M352" s="8" t="s">
        <v>23</v>
      </c>
      <c r="N352" s="10" t="s">
        <v>23</v>
      </c>
      <c r="O352" s="8" t="s">
        <v>23</v>
      </c>
      <c r="P352" s="1" t="s">
        <v>23</v>
      </c>
      <c r="Q352" s="6" t="s">
        <v>23</v>
      </c>
      <c r="R352" s="11">
        <v>3.9375E-2</v>
      </c>
    </row>
    <row r="353" spans="1:18" hidden="1" outlineLevel="2" collapsed="1" x14ac:dyDescent="0.35">
      <c r="A353" s="1" t="s">
        <v>364</v>
      </c>
      <c r="B353" s="3" t="s">
        <v>595</v>
      </c>
      <c r="D353" s="1" t="s">
        <v>367</v>
      </c>
      <c r="E353" s="1" t="s">
        <v>613</v>
      </c>
      <c r="F353" s="5" t="s">
        <v>614</v>
      </c>
      <c r="G353" s="1" t="s">
        <v>22</v>
      </c>
      <c r="H353" s="19">
        <f t="shared" si="5"/>
        <v>29501.46</v>
      </c>
      <c r="I353" s="6">
        <v>28923</v>
      </c>
      <c r="J353" s="1" t="s">
        <v>189</v>
      </c>
      <c r="K353" s="8">
        <v>4</v>
      </c>
      <c r="L353" s="9">
        <v>2</v>
      </c>
      <c r="M353" s="8" t="s">
        <v>23</v>
      </c>
      <c r="N353" s="10" t="s">
        <v>23</v>
      </c>
      <c r="O353" s="8" t="s">
        <v>23</v>
      </c>
      <c r="P353" s="1" t="s">
        <v>23</v>
      </c>
      <c r="Q353" s="6" t="s">
        <v>23</v>
      </c>
      <c r="R353" s="11">
        <v>2.436E-2</v>
      </c>
    </row>
    <row r="354" spans="1:18" hidden="1" outlineLevel="2" collapsed="1" x14ac:dyDescent="0.35">
      <c r="A354" s="1" t="s">
        <v>364</v>
      </c>
      <c r="B354" s="3" t="s">
        <v>595</v>
      </c>
      <c r="D354" s="1" t="s">
        <v>367</v>
      </c>
      <c r="E354" s="1" t="s">
        <v>615</v>
      </c>
      <c r="F354" s="5" t="s">
        <v>616</v>
      </c>
      <c r="G354" s="1" t="s">
        <v>22</v>
      </c>
      <c r="H354" s="19" t="s">
        <v>2714</v>
      </c>
      <c r="I354" s="6" t="s">
        <v>2714</v>
      </c>
      <c r="J354" s="1" t="s">
        <v>23</v>
      </c>
      <c r="K354" s="8">
        <v>1</v>
      </c>
      <c r="L354" s="9" t="s">
        <v>23</v>
      </c>
      <c r="M354" s="8" t="s">
        <v>23</v>
      </c>
      <c r="N354" s="10" t="s">
        <v>23</v>
      </c>
      <c r="O354" s="8" t="s">
        <v>23</v>
      </c>
      <c r="P354" s="1" t="s">
        <v>23</v>
      </c>
      <c r="Q354" s="6" t="s">
        <v>23</v>
      </c>
      <c r="R354" s="11">
        <v>0.28799999999999998</v>
      </c>
    </row>
    <row r="355" spans="1:18" hidden="1" outlineLevel="2" collapsed="1" x14ac:dyDescent="0.35">
      <c r="A355" s="1" t="s">
        <v>364</v>
      </c>
      <c r="B355" s="3" t="s">
        <v>595</v>
      </c>
      <c r="D355" s="1" t="s">
        <v>367</v>
      </c>
      <c r="E355" s="1" t="s">
        <v>617</v>
      </c>
      <c r="F355" s="5" t="s">
        <v>618</v>
      </c>
      <c r="G355" s="1" t="s">
        <v>22</v>
      </c>
      <c r="H355" s="19">
        <f t="shared" si="5"/>
        <v>55468.62</v>
      </c>
      <c r="I355" s="6">
        <v>54381</v>
      </c>
      <c r="J355" s="1" t="s">
        <v>189</v>
      </c>
      <c r="K355" s="8">
        <v>1</v>
      </c>
      <c r="L355" s="9">
        <v>1</v>
      </c>
      <c r="M355" s="8" t="s">
        <v>23</v>
      </c>
      <c r="N355" s="10" t="s">
        <v>23</v>
      </c>
      <c r="O355" s="8" t="s">
        <v>23</v>
      </c>
      <c r="P355" s="1" t="s">
        <v>23</v>
      </c>
      <c r="Q355" s="6" t="s">
        <v>23</v>
      </c>
      <c r="R355" s="11">
        <v>3.8016000000000001E-2</v>
      </c>
    </row>
    <row r="356" spans="1:18" hidden="1" outlineLevel="2" collapsed="1" x14ac:dyDescent="0.35">
      <c r="A356" s="1" t="s">
        <v>364</v>
      </c>
      <c r="B356" s="3" t="s">
        <v>595</v>
      </c>
      <c r="D356" s="1" t="s">
        <v>367</v>
      </c>
      <c r="E356" s="1" t="s">
        <v>619</v>
      </c>
      <c r="F356" s="5" t="s">
        <v>620</v>
      </c>
      <c r="G356" s="1" t="s">
        <v>22</v>
      </c>
      <c r="H356" s="19" t="s">
        <v>2714</v>
      </c>
      <c r="I356" s="6" t="s">
        <v>2714</v>
      </c>
      <c r="J356" s="1" t="s">
        <v>23</v>
      </c>
      <c r="K356" s="8">
        <v>1</v>
      </c>
      <c r="L356" s="9" t="s">
        <v>23</v>
      </c>
      <c r="M356" s="8" t="s">
        <v>23</v>
      </c>
      <c r="N356" s="10" t="s">
        <v>23</v>
      </c>
      <c r="O356" s="8" t="s">
        <v>23</v>
      </c>
      <c r="P356" s="1" t="s">
        <v>23</v>
      </c>
      <c r="Q356" s="6" t="s">
        <v>23</v>
      </c>
      <c r="R356" s="11">
        <v>1.2E-2</v>
      </c>
    </row>
    <row r="357" spans="1:18" hidden="1" outlineLevel="2" collapsed="1" x14ac:dyDescent="0.35">
      <c r="A357" s="1" t="s">
        <v>364</v>
      </c>
      <c r="B357" s="3" t="s">
        <v>595</v>
      </c>
      <c r="D357" s="1" t="s">
        <v>367</v>
      </c>
      <c r="E357" s="1" t="s">
        <v>621</v>
      </c>
      <c r="F357" s="5" t="s">
        <v>622</v>
      </c>
      <c r="G357" s="1" t="s">
        <v>22</v>
      </c>
      <c r="H357" s="19">
        <f t="shared" si="5"/>
        <v>233307.66</v>
      </c>
      <c r="I357" s="6">
        <v>228733</v>
      </c>
      <c r="J357" s="1" t="s">
        <v>189</v>
      </c>
      <c r="K357" s="8">
        <v>15</v>
      </c>
      <c r="L357" s="9">
        <v>8</v>
      </c>
      <c r="M357" s="8" t="s">
        <v>23</v>
      </c>
      <c r="N357" s="10" t="s">
        <v>23</v>
      </c>
      <c r="O357" s="8" t="s">
        <v>23</v>
      </c>
      <c r="P357" s="13">
        <v>4549292152180</v>
      </c>
      <c r="Q357" s="6" t="s">
        <v>23</v>
      </c>
      <c r="R357" s="11">
        <v>0.14766799999999999</v>
      </c>
    </row>
    <row r="358" spans="1:18" hidden="1" outlineLevel="2" collapsed="1" x14ac:dyDescent="0.35">
      <c r="A358" s="1" t="s">
        <v>364</v>
      </c>
      <c r="B358" s="3" t="s">
        <v>595</v>
      </c>
      <c r="D358" s="1" t="s">
        <v>367</v>
      </c>
      <c r="E358" s="1" t="s">
        <v>623</v>
      </c>
      <c r="F358" s="5" t="s">
        <v>624</v>
      </c>
      <c r="G358" s="1" t="s">
        <v>22</v>
      </c>
      <c r="H358" s="20" t="s">
        <v>2714</v>
      </c>
      <c r="I358" s="6" t="s">
        <v>2714</v>
      </c>
      <c r="J358" s="1" t="s">
        <v>23</v>
      </c>
      <c r="K358" s="8">
        <v>2</v>
      </c>
      <c r="L358" s="9">
        <v>1</v>
      </c>
      <c r="M358" s="8" t="s">
        <v>23</v>
      </c>
      <c r="N358" s="10" t="s">
        <v>23</v>
      </c>
      <c r="O358" s="8" t="s">
        <v>23</v>
      </c>
      <c r="P358" s="13">
        <v>4549292129298</v>
      </c>
      <c r="Q358" s="6" t="s">
        <v>23</v>
      </c>
      <c r="R358" s="11">
        <v>9.2340000000000005E-2</v>
      </c>
    </row>
    <row r="359" spans="1:18" hidden="1" outlineLevel="2" collapsed="1" x14ac:dyDescent="0.35">
      <c r="A359" s="1" t="s">
        <v>364</v>
      </c>
      <c r="B359" s="3" t="s">
        <v>595</v>
      </c>
      <c r="D359" s="1" t="s">
        <v>367</v>
      </c>
      <c r="E359" s="1" t="s">
        <v>625</v>
      </c>
      <c r="F359" s="5" t="s">
        <v>626</v>
      </c>
      <c r="G359" s="1" t="s">
        <v>22</v>
      </c>
      <c r="H359" s="20" t="s">
        <v>2714</v>
      </c>
      <c r="I359" s="6" t="s">
        <v>2714</v>
      </c>
      <c r="J359" s="1" t="s">
        <v>23</v>
      </c>
      <c r="K359" s="8">
        <v>1</v>
      </c>
      <c r="L359" s="9" t="s">
        <v>23</v>
      </c>
      <c r="M359" s="8" t="s">
        <v>23</v>
      </c>
      <c r="N359" s="10" t="s">
        <v>23</v>
      </c>
      <c r="O359" s="8" t="s">
        <v>23</v>
      </c>
      <c r="P359" s="1" t="s">
        <v>23</v>
      </c>
      <c r="Q359" s="6" t="s">
        <v>23</v>
      </c>
      <c r="R359" s="11">
        <v>0.12</v>
      </c>
    </row>
    <row r="360" spans="1:18" hidden="1" outlineLevel="2" collapsed="1" x14ac:dyDescent="0.35">
      <c r="A360" s="1" t="s">
        <v>364</v>
      </c>
      <c r="B360" s="3" t="s">
        <v>595</v>
      </c>
      <c r="D360" s="1" t="s">
        <v>367</v>
      </c>
      <c r="E360" s="1" t="s">
        <v>627</v>
      </c>
      <c r="F360" s="5" t="s">
        <v>628</v>
      </c>
      <c r="G360" s="1" t="s">
        <v>22</v>
      </c>
      <c r="H360" s="20" t="s">
        <v>2714</v>
      </c>
      <c r="I360" s="6" t="s">
        <v>2714</v>
      </c>
      <c r="J360" s="1" t="s">
        <v>23</v>
      </c>
      <c r="K360" s="8">
        <v>11</v>
      </c>
      <c r="L360" s="9">
        <v>6</v>
      </c>
      <c r="M360" s="8" t="s">
        <v>23</v>
      </c>
      <c r="N360" s="10" t="s">
        <v>23</v>
      </c>
      <c r="O360" s="8" t="s">
        <v>23</v>
      </c>
      <c r="P360" s="1" t="s">
        <v>23</v>
      </c>
      <c r="Q360" s="6" t="s">
        <v>23</v>
      </c>
      <c r="R360" s="11">
        <v>0.14321999999999999</v>
      </c>
    </row>
    <row r="361" spans="1:18" hidden="1" outlineLevel="2" collapsed="1" x14ac:dyDescent="0.35">
      <c r="A361" s="1" t="s">
        <v>364</v>
      </c>
      <c r="B361" s="3" t="s">
        <v>595</v>
      </c>
      <c r="D361" s="1" t="s">
        <v>444</v>
      </c>
      <c r="E361" s="1" t="s">
        <v>629</v>
      </c>
      <c r="F361" s="5" t="s">
        <v>630</v>
      </c>
      <c r="G361" s="1" t="s">
        <v>22</v>
      </c>
      <c r="H361" s="20" t="s">
        <v>2714</v>
      </c>
      <c r="I361" s="6" t="s">
        <v>2714</v>
      </c>
      <c r="J361" s="1" t="s">
        <v>23</v>
      </c>
      <c r="K361" s="8">
        <v>3</v>
      </c>
      <c r="L361" s="9">
        <v>1</v>
      </c>
      <c r="M361" s="8" t="s">
        <v>23</v>
      </c>
      <c r="N361" s="10" t="s">
        <v>23</v>
      </c>
      <c r="O361" s="8" t="s">
        <v>23</v>
      </c>
      <c r="P361" s="1" t="s">
        <v>23</v>
      </c>
      <c r="Q361" s="6" t="s">
        <v>23</v>
      </c>
      <c r="R361" s="11">
        <v>5.5999999999999995E-4</v>
      </c>
    </row>
    <row r="362" spans="1:18" hidden="1" outlineLevel="2" collapsed="1" x14ac:dyDescent="0.35">
      <c r="A362" s="1" t="s">
        <v>364</v>
      </c>
      <c r="B362" s="3" t="s">
        <v>595</v>
      </c>
      <c r="D362" s="1" t="s">
        <v>444</v>
      </c>
      <c r="E362" s="1" t="s">
        <v>631</v>
      </c>
      <c r="F362" s="5" t="s">
        <v>632</v>
      </c>
      <c r="G362" s="1" t="s">
        <v>22</v>
      </c>
      <c r="H362" s="19">
        <f t="shared" si="5"/>
        <v>107.1</v>
      </c>
      <c r="I362" s="6">
        <v>105</v>
      </c>
      <c r="J362" s="1" t="s">
        <v>24</v>
      </c>
      <c r="K362" s="8">
        <v>5</v>
      </c>
      <c r="L362" s="9">
        <v>5</v>
      </c>
      <c r="M362" s="8" t="s">
        <v>23</v>
      </c>
      <c r="N362" s="10" t="s">
        <v>23</v>
      </c>
      <c r="O362" s="8" t="s">
        <v>23</v>
      </c>
      <c r="P362" s="13">
        <v>632983029428</v>
      </c>
      <c r="Q362" s="6" t="s">
        <v>23</v>
      </c>
      <c r="R362" s="11">
        <v>9.4116000000000005E-2</v>
      </c>
    </row>
    <row r="363" spans="1:18" ht="25" hidden="1" outlineLevel="2" collapsed="1" x14ac:dyDescent="0.35">
      <c r="A363" s="1" t="s">
        <v>364</v>
      </c>
      <c r="B363" s="3" t="s">
        <v>595</v>
      </c>
      <c r="D363" s="1" t="s">
        <v>444</v>
      </c>
      <c r="E363" s="1" t="s">
        <v>633</v>
      </c>
      <c r="F363" s="5" t="s">
        <v>634</v>
      </c>
      <c r="G363" s="1" t="s">
        <v>22</v>
      </c>
      <c r="H363" s="19">
        <f t="shared" si="5"/>
        <v>305836.79999999999</v>
      </c>
      <c r="I363" s="6">
        <v>299840</v>
      </c>
      <c r="J363" s="1" t="s">
        <v>189</v>
      </c>
      <c r="K363" s="8">
        <v>4</v>
      </c>
      <c r="L363" s="9">
        <v>1</v>
      </c>
      <c r="M363" s="8" t="s">
        <v>23</v>
      </c>
      <c r="N363" s="10" t="s">
        <v>23</v>
      </c>
      <c r="O363" s="8" t="s">
        <v>23</v>
      </c>
      <c r="P363" s="13">
        <v>632983036709</v>
      </c>
      <c r="Q363" s="6" t="s">
        <v>23</v>
      </c>
      <c r="R363" s="11">
        <v>0.13320000000000001</v>
      </c>
    </row>
    <row r="364" spans="1:18" hidden="1" outlineLevel="2" collapsed="1" x14ac:dyDescent="0.35">
      <c r="A364" s="1" t="s">
        <v>364</v>
      </c>
      <c r="B364" s="3" t="s">
        <v>595</v>
      </c>
      <c r="D364" s="1" t="s">
        <v>444</v>
      </c>
      <c r="E364" s="1" t="s">
        <v>635</v>
      </c>
      <c r="F364" s="5" t="s">
        <v>636</v>
      </c>
      <c r="G364" s="1" t="s">
        <v>22</v>
      </c>
      <c r="H364" s="19">
        <f t="shared" si="5"/>
        <v>91.800000000000011</v>
      </c>
      <c r="I364" s="6">
        <v>90.000000000000014</v>
      </c>
      <c r="J364" s="1" t="s">
        <v>24</v>
      </c>
      <c r="K364" s="8">
        <v>6</v>
      </c>
      <c r="L364" s="9">
        <v>6</v>
      </c>
      <c r="M364" s="8" t="s">
        <v>23</v>
      </c>
      <c r="N364" s="10" t="s">
        <v>23</v>
      </c>
      <c r="O364" s="8" t="s">
        <v>23</v>
      </c>
      <c r="P364" s="13">
        <v>632983029442</v>
      </c>
      <c r="Q364" s="6" t="s">
        <v>23</v>
      </c>
      <c r="R364" s="11">
        <v>1.5996E-2</v>
      </c>
    </row>
    <row r="365" spans="1:18" hidden="1" outlineLevel="2" collapsed="1" x14ac:dyDescent="0.35">
      <c r="A365" s="1" t="s">
        <v>364</v>
      </c>
      <c r="B365" s="3" t="s">
        <v>595</v>
      </c>
      <c r="D365" s="1" t="s">
        <v>444</v>
      </c>
      <c r="E365" s="1" t="s">
        <v>637</v>
      </c>
      <c r="F365" s="5" t="s">
        <v>638</v>
      </c>
      <c r="G365" s="1" t="s">
        <v>22</v>
      </c>
      <c r="H365" s="19">
        <f t="shared" si="5"/>
        <v>102</v>
      </c>
      <c r="I365" s="6">
        <v>100</v>
      </c>
      <c r="J365" s="1" t="s">
        <v>24</v>
      </c>
      <c r="K365" s="8">
        <v>6</v>
      </c>
      <c r="L365" s="9">
        <v>6</v>
      </c>
      <c r="M365" s="8" t="s">
        <v>23</v>
      </c>
      <c r="N365" s="10" t="s">
        <v>23</v>
      </c>
      <c r="O365" s="8" t="s">
        <v>23</v>
      </c>
      <c r="P365" s="13">
        <v>632983029435</v>
      </c>
      <c r="Q365" s="6" t="s">
        <v>23</v>
      </c>
      <c r="R365" s="11">
        <v>0.104742</v>
      </c>
    </row>
    <row r="366" spans="1:18" ht="25" hidden="1" outlineLevel="2" collapsed="1" x14ac:dyDescent="0.35">
      <c r="A366" s="1" t="s">
        <v>364</v>
      </c>
      <c r="B366" s="3" t="s">
        <v>595</v>
      </c>
      <c r="D366" s="1" t="s">
        <v>444</v>
      </c>
      <c r="E366" s="1" t="s">
        <v>639</v>
      </c>
      <c r="F366" s="5" t="s">
        <v>640</v>
      </c>
      <c r="G366" s="1" t="s">
        <v>22</v>
      </c>
      <c r="H366" s="20" t="s">
        <v>2714</v>
      </c>
      <c r="I366" s="6" t="s">
        <v>2714</v>
      </c>
      <c r="J366" s="1" t="s">
        <v>23</v>
      </c>
      <c r="K366" s="8">
        <v>3</v>
      </c>
      <c r="L366" s="9">
        <v>3</v>
      </c>
      <c r="M366" s="8" t="s">
        <v>23</v>
      </c>
      <c r="N366" s="10" t="s">
        <v>23</v>
      </c>
      <c r="O366" s="8" t="s">
        <v>23</v>
      </c>
      <c r="P366" s="13">
        <v>632983037836</v>
      </c>
      <c r="Q366" s="6" t="s">
        <v>23</v>
      </c>
      <c r="R366" s="11">
        <v>0.24221400000000001</v>
      </c>
    </row>
    <row r="367" spans="1:18" hidden="1" outlineLevel="2" collapsed="1" x14ac:dyDescent="0.35">
      <c r="A367" s="1" t="s">
        <v>364</v>
      </c>
      <c r="B367" s="3" t="s">
        <v>595</v>
      </c>
      <c r="D367" s="1" t="s">
        <v>444</v>
      </c>
      <c r="E367" s="1" t="s">
        <v>641</v>
      </c>
      <c r="F367" s="5" t="s">
        <v>642</v>
      </c>
      <c r="G367" s="1" t="s">
        <v>22</v>
      </c>
      <c r="H367" s="20" t="s">
        <v>2714</v>
      </c>
      <c r="I367" s="6" t="s">
        <v>2714</v>
      </c>
      <c r="J367" s="1" t="s">
        <v>23</v>
      </c>
      <c r="K367" s="8">
        <v>6</v>
      </c>
      <c r="L367" s="9">
        <v>6</v>
      </c>
      <c r="M367" s="8" t="s">
        <v>23</v>
      </c>
      <c r="N367" s="10" t="s">
        <v>23</v>
      </c>
      <c r="O367" s="8" t="s">
        <v>23</v>
      </c>
      <c r="P367" s="13">
        <v>632983029473</v>
      </c>
      <c r="Q367" s="6" t="s">
        <v>23</v>
      </c>
      <c r="R367" s="11">
        <v>9.3499999999999996E-4</v>
      </c>
    </row>
    <row r="368" spans="1:18" ht="25" hidden="1" outlineLevel="2" collapsed="1" x14ac:dyDescent="0.35">
      <c r="A368" s="1" t="s">
        <v>364</v>
      </c>
      <c r="B368" s="3" t="s">
        <v>595</v>
      </c>
      <c r="D368" s="1" t="s">
        <v>444</v>
      </c>
      <c r="E368" s="1" t="s">
        <v>643</v>
      </c>
      <c r="F368" s="5" t="s">
        <v>644</v>
      </c>
      <c r="G368" s="1" t="s">
        <v>22</v>
      </c>
      <c r="H368" s="20" t="s">
        <v>2714</v>
      </c>
      <c r="I368" s="6" t="s">
        <v>2714</v>
      </c>
      <c r="J368" s="1" t="s">
        <v>23</v>
      </c>
      <c r="K368" s="8">
        <v>2</v>
      </c>
      <c r="L368" s="9">
        <v>2</v>
      </c>
      <c r="M368" s="8" t="s">
        <v>23</v>
      </c>
      <c r="N368" s="10" t="s">
        <v>23</v>
      </c>
      <c r="O368" s="8" t="s">
        <v>23</v>
      </c>
      <c r="P368" s="13">
        <v>8719327052211</v>
      </c>
      <c r="Q368" s="6" t="s">
        <v>23</v>
      </c>
      <c r="R368" s="11">
        <v>0.17934</v>
      </c>
    </row>
    <row r="369" spans="1:18" ht="25" hidden="1" outlineLevel="2" collapsed="1" x14ac:dyDescent="0.35">
      <c r="A369" s="1" t="s">
        <v>364</v>
      </c>
      <c r="B369" s="3" t="s">
        <v>595</v>
      </c>
      <c r="D369" s="1" t="s">
        <v>444</v>
      </c>
      <c r="E369" s="1" t="s">
        <v>645</v>
      </c>
      <c r="F369" s="5" t="s">
        <v>646</v>
      </c>
      <c r="G369" s="1" t="s">
        <v>22</v>
      </c>
      <c r="H369" s="19">
        <f t="shared" si="5"/>
        <v>100393.5</v>
      </c>
      <c r="I369" s="6">
        <v>98425</v>
      </c>
      <c r="J369" s="1" t="s">
        <v>189</v>
      </c>
      <c r="K369" s="8">
        <v>1</v>
      </c>
      <c r="L369" s="9">
        <v>1</v>
      </c>
      <c r="M369" s="8" t="s">
        <v>23</v>
      </c>
      <c r="N369" s="10" t="s">
        <v>23</v>
      </c>
      <c r="O369" s="8" t="s">
        <v>23</v>
      </c>
      <c r="P369" s="13">
        <v>8719327052303</v>
      </c>
      <c r="Q369" s="6" t="s">
        <v>23</v>
      </c>
      <c r="R369" s="11">
        <v>0.147312</v>
      </c>
    </row>
    <row r="370" spans="1:18" hidden="1" outlineLevel="1" x14ac:dyDescent="0.35">
      <c r="A370" s="1" t="s">
        <v>364</v>
      </c>
      <c r="B370" s="3" t="s">
        <v>647</v>
      </c>
    </row>
    <row r="371" spans="1:18" ht="25" hidden="1" outlineLevel="2" collapsed="1" x14ac:dyDescent="0.35">
      <c r="A371" s="1" t="s">
        <v>364</v>
      </c>
      <c r="B371" s="3" t="s">
        <v>647</v>
      </c>
      <c r="D371" s="1" t="s">
        <v>444</v>
      </c>
      <c r="E371" s="1" t="s">
        <v>648</v>
      </c>
      <c r="F371" s="5" t="s">
        <v>649</v>
      </c>
      <c r="G371" s="1" t="s">
        <v>22</v>
      </c>
      <c r="H371" s="19" t="s">
        <v>2714</v>
      </c>
      <c r="I371" s="6" t="s">
        <v>2714</v>
      </c>
      <c r="J371" s="1" t="s">
        <v>23</v>
      </c>
      <c r="K371" s="8">
        <v>1</v>
      </c>
      <c r="L371" s="9">
        <v>1</v>
      </c>
      <c r="M371" s="8" t="s">
        <v>23</v>
      </c>
      <c r="N371" s="10" t="s">
        <v>23</v>
      </c>
      <c r="O371" s="8" t="s">
        <v>23</v>
      </c>
      <c r="P371" s="13">
        <v>632983040355</v>
      </c>
      <c r="Q371" s="6" t="s">
        <v>23</v>
      </c>
      <c r="R371" s="11">
        <v>4.3560000000000001E-2</v>
      </c>
    </row>
    <row r="372" spans="1:18" hidden="1" outlineLevel="2" collapsed="1" x14ac:dyDescent="0.35">
      <c r="A372" s="1" t="s">
        <v>364</v>
      </c>
      <c r="B372" s="3" t="s">
        <v>647</v>
      </c>
      <c r="D372" s="1" t="s">
        <v>444</v>
      </c>
      <c r="E372" s="1" t="s">
        <v>650</v>
      </c>
      <c r="F372" s="5" t="s">
        <v>651</v>
      </c>
      <c r="G372" s="1" t="s">
        <v>22</v>
      </c>
      <c r="H372" s="19">
        <f t="shared" si="5"/>
        <v>91636.800000000003</v>
      </c>
      <c r="I372" s="6">
        <v>89840</v>
      </c>
      <c r="J372" s="1" t="s">
        <v>189</v>
      </c>
      <c r="K372" s="8">
        <v>3</v>
      </c>
      <c r="L372" s="9">
        <v>3</v>
      </c>
      <c r="M372" s="8" t="s">
        <v>23</v>
      </c>
      <c r="N372" s="10" t="s">
        <v>23</v>
      </c>
      <c r="O372" s="8" t="s">
        <v>23</v>
      </c>
      <c r="P372" s="13">
        <v>632983051368</v>
      </c>
      <c r="Q372" s="6" t="s">
        <v>23</v>
      </c>
      <c r="R372" s="11">
        <v>4.3560000000000001E-2</v>
      </c>
    </row>
    <row r="373" spans="1:18" hidden="1" outlineLevel="2" collapsed="1" x14ac:dyDescent="0.35">
      <c r="A373" s="1" t="s">
        <v>364</v>
      </c>
      <c r="B373" s="3" t="s">
        <v>647</v>
      </c>
      <c r="D373" s="1" t="s">
        <v>444</v>
      </c>
      <c r="E373" s="1" t="s">
        <v>652</v>
      </c>
      <c r="F373" s="5" t="s">
        <v>653</v>
      </c>
      <c r="G373" s="1" t="s">
        <v>22</v>
      </c>
      <c r="H373" s="19" t="s">
        <v>2714</v>
      </c>
      <c r="I373" s="6" t="s">
        <v>2714</v>
      </c>
      <c r="J373" s="1" t="s">
        <v>23</v>
      </c>
      <c r="K373" s="8">
        <v>3</v>
      </c>
      <c r="L373" s="9" t="s">
        <v>23</v>
      </c>
      <c r="M373" s="8" t="s">
        <v>23</v>
      </c>
      <c r="N373" s="10" t="s">
        <v>23</v>
      </c>
      <c r="O373" s="8" t="s">
        <v>23</v>
      </c>
      <c r="P373" s="13">
        <v>632983055373</v>
      </c>
      <c r="Q373" s="6" t="s">
        <v>23</v>
      </c>
      <c r="R373" s="11">
        <v>4.7355000000000001E-2</v>
      </c>
    </row>
    <row r="374" spans="1:18" hidden="1" outlineLevel="1" x14ac:dyDescent="0.35">
      <c r="A374" s="1" t="s">
        <v>364</v>
      </c>
      <c r="B374" s="3" t="s">
        <v>654</v>
      </c>
    </row>
    <row r="375" spans="1:18" hidden="1" outlineLevel="2" collapsed="1" x14ac:dyDescent="0.35">
      <c r="A375" s="1" t="s">
        <v>364</v>
      </c>
      <c r="B375" s="3" t="s">
        <v>654</v>
      </c>
      <c r="D375" s="1" t="s">
        <v>367</v>
      </c>
      <c r="E375" s="1" t="s">
        <v>655</v>
      </c>
      <c r="F375" s="5" t="s">
        <v>656</v>
      </c>
      <c r="G375" s="1" t="s">
        <v>22</v>
      </c>
      <c r="H375" s="20" t="s">
        <v>2714</v>
      </c>
      <c r="I375" s="6" t="s">
        <v>2714</v>
      </c>
      <c r="J375" s="1" t="s">
        <v>23</v>
      </c>
      <c r="K375" s="8">
        <v>2</v>
      </c>
      <c r="L375" s="9" t="s">
        <v>23</v>
      </c>
      <c r="M375" s="8" t="s">
        <v>23</v>
      </c>
      <c r="N375" s="10" t="s">
        <v>23</v>
      </c>
      <c r="O375" s="8" t="s">
        <v>23</v>
      </c>
      <c r="P375" s="1" t="s">
        <v>23</v>
      </c>
      <c r="Q375" s="6" t="s">
        <v>23</v>
      </c>
      <c r="R375" s="11">
        <v>4.6800000000000001E-2</v>
      </c>
    </row>
    <row r="376" spans="1:18" hidden="1" outlineLevel="2" collapsed="1" x14ac:dyDescent="0.35">
      <c r="A376" s="1" t="s">
        <v>364</v>
      </c>
      <c r="B376" s="3" t="s">
        <v>654</v>
      </c>
      <c r="D376" s="1" t="s">
        <v>367</v>
      </c>
      <c r="E376" s="1" t="s">
        <v>657</v>
      </c>
      <c r="F376" s="5" t="s">
        <v>658</v>
      </c>
      <c r="G376" s="1" t="s">
        <v>22</v>
      </c>
      <c r="H376" s="20" t="s">
        <v>2714</v>
      </c>
      <c r="I376" s="6" t="s">
        <v>2714</v>
      </c>
      <c r="J376" s="1" t="s">
        <v>23</v>
      </c>
      <c r="K376" s="8">
        <v>2</v>
      </c>
      <c r="L376" s="9" t="s">
        <v>23</v>
      </c>
      <c r="M376" s="8" t="s">
        <v>23</v>
      </c>
      <c r="N376" s="10" t="s">
        <v>23</v>
      </c>
      <c r="O376" s="8" t="s">
        <v>23</v>
      </c>
      <c r="P376" s="1" t="s">
        <v>23</v>
      </c>
      <c r="Q376" s="6" t="s">
        <v>23</v>
      </c>
      <c r="R376" s="11">
        <v>5.1999999999999998E-2</v>
      </c>
    </row>
    <row r="377" spans="1:18" hidden="1" outlineLevel="2" collapsed="1" x14ac:dyDescent="0.35">
      <c r="A377" s="1" t="s">
        <v>364</v>
      </c>
      <c r="B377" s="3" t="s">
        <v>654</v>
      </c>
      <c r="D377" s="1" t="s">
        <v>367</v>
      </c>
      <c r="E377" s="1" t="s">
        <v>659</v>
      </c>
      <c r="F377" s="5" t="s">
        <v>660</v>
      </c>
      <c r="G377" s="1" t="s">
        <v>22</v>
      </c>
      <c r="H377" s="20" t="s">
        <v>2714</v>
      </c>
      <c r="I377" s="6" t="s">
        <v>2714</v>
      </c>
      <c r="J377" s="1" t="s">
        <v>23</v>
      </c>
      <c r="K377" s="8">
        <v>2</v>
      </c>
      <c r="L377" s="9" t="s">
        <v>23</v>
      </c>
      <c r="M377" s="8" t="s">
        <v>23</v>
      </c>
      <c r="N377" s="10" t="s">
        <v>23</v>
      </c>
      <c r="O377" s="8" t="s">
        <v>23</v>
      </c>
      <c r="P377" s="1" t="s">
        <v>23</v>
      </c>
      <c r="Q377" s="6" t="s">
        <v>23</v>
      </c>
      <c r="R377" s="11">
        <v>5.1999999999999998E-2</v>
      </c>
    </row>
    <row r="378" spans="1:18" hidden="1" outlineLevel="2" collapsed="1" x14ac:dyDescent="0.35">
      <c r="A378" s="1" t="s">
        <v>364</v>
      </c>
      <c r="B378" s="3" t="s">
        <v>654</v>
      </c>
      <c r="D378" s="1" t="s">
        <v>367</v>
      </c>
      <c r="E378" s="1" t="s">
        <v>661</v>
      </c>
      <c r="F378" s="5" t="s">
        <v>662</v>
      </c>
      <c r="G378" s="1" t="s">
        <v>22</v>
      </c>
      <c r="H378" s="20" t="s">
        <v>2714</v>
      </c>
      <c r="I378" s="6" t="s">
        <v>2714</v>
      </c>
      <c r="J378" s="1" t="s">
        <v>23</v>
      </c>
      <c r="K378" s="8">
        <v>3</v>
      </c>
      <c r="L378" s="9" t="s">
        <v>23</v>
      </c>
      <c r="M378" s="8" t="s">
        <v>23</v>
      </c>
      <c r="N378" s="10" t="s">
        <v>23</v>
      </c>
      <c r="O378" s="8" t="s">
        <v>23</v>
      </c>
      <c r="P378" s="1" t="s">
        <v>23</v>
      </c>
      <c r="Q378" s="6" t="s">
        <v>23</v>
      </c>
      <c r="R378" s="11">
        <v>2.52E-2</v>
      </c>
    </row>
    <row r="379" spans="1:18" hidden="1" outlineLevel="2" collapsed="1" x14ac:dyDescent="0.35">
      <c r="A379" s="1" t="s">
        <v>364</v>
      </c>
      <c r="B379" s="3" t="s">
        <v>654</v>
      </c>
      <c r="D379" s="1" t="s">
        <v>367</v>
      </c>
      <c r="E379" s="1" t="s">
        <v>661</v>
      </c>
      <c r="F379" s="5" t="s">
        <v>662</v>
      </c>
      <c r="G379" s="1" t="s">
        <v>36</v>
      </c>
      <c r="H379" s="20" t="s">
        <v>2714</v>
      </c>
      <c r="I379" s="6" t="s">
        <v>2714</v>
      </c>
      <c r="J379" s="1" t="s">
        <v>23</v>
      </c>
      <c r="K379" s="8">
        <v>1</v>
      </c>
      <c r="L379" s="9" t="s">
        <v>23</v>
      </c>
      <c r="M379" s="8" t="s">
        <v>23</v>
      </c>
      <c r="N379" s="10" t="s">
        <v>23</v>
      </c>
      <c r="O379" s="8" t="s">
        <v>23</v>
      </c>
      <c r="P379" s="1" t="s">
        <v>23</v>
      </c>
      <c r="Q379" s="6" t="s">
        <v>23</v>
      </c>
      <c r="R379" s="11">
        <v>2.52E-2</v>
      </c>
    </row>
    <row r="380" spans="1:18" hidden="1" outlineLevel="2" collapsed="1" x14ac:dyDescent="0.35">
      <c r="A380" s="1" t="s">
        <v>364</v>
      </c>
      <c r="B380" s="3" t="s">
        <v>654</v>
      </c>
      <c r="D380" s="1" t="s">
        <v>367</v>
      </c>
      <c r="E380" s="1" t="s">
        <v>663</v>
      </c>
      <c r="F380" s="5" t="s">
        <v>664</v>
      </c>
      <c r="G380" s="1" t="s">
        <v>22</v>
      </c>
      <c r="H380" s="20" t="s">
        <v>2714</v>
      </c>
      <c r="I380" s="6" t="s">
        <v>2714</v>
      </c>
      <c r="J380" s="1" t="s">
        <v>23</v>
      </c>
      <c r="K380" s="8">
        <v>4</v>
      </c>
      <c r="L380" s="9" t="s">
        <v>23</v>
      </c>
      <c r="M380" s="8" t="s">
        <v>23</v>
      </c>
      <c r="N380" s="10" t="s">
        <v>23</v>
      </c>
      <c r="O380" s="8" t="s">
        <v>23</v>
      </c>
      <c r="P380" s="1" t="s">
        <v>23</v>
      </c>
      <c r="Q380" s="6" t="s">
        <v>23</v>
      </c>
      <c r="R380" s="11">
        <v>1.5299999999999999E-2</v>
      </c>
    </row>
    <row r="381" spans="1:18" hidden="1" outlineLevel="2" collapsed="1" x14ac:dyDescent="0.35">
      <c r="A381" s="1" t="s">
        <v>364</v>
      </c>
      <c r="B381" s="3" t="s">
        <v>654</v>
      </c>
      <c r="D381" s="1" t="s">
        <v>367</v>
      </c>
      <c r="E381" s="1" t="s">
        <v>665</v>
      </c>
      <c r="F381" s="5" t="s">
        <v>666</v>
      </c>
      <c r="G381" s="1" t="s">
        <v>22</v>
      </c>
      <c r="H381" s="20" t="s">
        <v>2714</v>
      </c>
      <c r="I381" s="6" t="s">
        <v>2714</v>
      </c>
      <c r="J381" s="1" t="s">
        <v>23</v>
      </c>
      <c r="K381" s="8">
        <v>15</v>
      </c>
      <c r="L381" s="9" t="s">
        <v>23</v>
      </c>
      <c r="M381" s="8" t="s">
        <v>23</v>
      </c>
      <c r="N381" s="10" t="s">
        <v>23</v>
      </c>
      <c r="O381" s="8" t="s">
        <v>23</v>
      </c>
      <c r="P381" s="1" t="s">
        <v>23</v>
      </c>
      <c r="Q381" s="6" t="s">
        <v>23</v>
      </c>
      <c r="R381" s="11">
        <v>2.0250000000000001E-2</v>
      </c>
    </row>
    <row r="382" spans="1:18" hidden="1" outlineLevel="2" collapsed="1" x14ac:dyDescent="0.35">
      <c r="A382" s="1" t="s">
        <v>364</v>
      </c>
      <c r="B382" s="3" t="s">
        <v>654</v>
      </c>
      <c r="D382" s="1" t="s">
        <v>367</v>
      </c>
      <c r="E382" s="1" t="s">
        <v>667</v>
      </c>
      <c r="F382" s="5" t="s">
        <v>668</v>
      </c>
      <c r="G382" s="1" t="s">
        <v>22</v>
      </c>
      <c r="H382" s="20" t="s">
        <v>2714</v>
      </c>
      <c r="I382" s="6" t="s">
        <v>2714</v>
      </c>
      <c r="J382" s="1" t="s">
        <v>23</v>
      </c>
      <c r="K382" s="8">
        <v>9</v>
      </c>
      <c r="L382" s="9" t="s">
        <v>23</v>
      </c>
      <c r="M382" s="8" t="s">
        <v>23</v>
      </c>
      <c r="N382" s="10" t="s">
        <v>23</v>
      </c>
      <c r="O382" s="8" t="s">
        <v>23</v>
      </c>
      <c r="P382" s="1" t="s">
        <v>23</v>
      </c>
      <c r="Q382" s="6" t="s">
        <v>23</v>
      </c>
      <c r="R382" s="11">
        <v>2.0250000000000001E-2</v>
      </c>
    </row>
    <row r="383" spans="1:18" hidden="1" outlineLevel="2" collapsed="1" x14ac:dyDescent="0.35">
      <c r="A383" s="1" t="s">
        <v>364</v>
      </c>
      <c r="B383" s="3" t="s">
        <v>654</v>
      </c>
      <c r="D383" s="1" t="s">
        <v>367</v>
      </c>
      <c r="E383" s="1" t="s">
        <v>669</v>
      </c>
      <c r="F383" s="5" t="s">
        <v>670</v>
      </c>
      <c r="G383" s="1" t="s">
        <v>22</v>
      </c>
      <c r="H383" s="20" t="s">
        <v>2714</v>
      </c>
      <c r="I383" s="6" t="s">
        <v>2714</v>
      </c>
      <c r="J383" s="1" t="s">
        <v>23</v>
      </c>
      <c r="K383" s="8">
        <v>4</v>
      </c>
      <c r="L383" s="9" t="s">
        <v>23</v>
      </c>
      <c r="M383" s="8" t="s">
        <v>23</v>
      </c>
      <c r="N383" s="10" t="s">
        <v>23</v>
      </c>
      <c r="O383" s="8" t="s">
        <v>23</v>
      </c>
      <c r="P383" s="1" t="s">
        <v>23</v>
      </c>
      <c r="Q383" s="6" t="s">
        <v>23</v>
      </c>
      <c r="R383" s="11">
        <v>1.485E-2</v>
      </c>
    </row>
    <row r="384" spans="1:18" hidden="1" outlineLevel="2" collapsed="1" x14ac:dyDescent="0.35">
      <c r="A384" s="1" t="s">
        <v>364</v>
      </c>
      <c r="B384" s="3" t="s">
        <v>654</v>
      </c>
      <c r="D384" s="1" t="s">
        <v>367</v>
      </c>
      <c r="E384" s="1" t="s">
        <v>671</v>
      </c>
      <c r="F384" s="5" t="s">
        <v>672</v>
      </c>
      <c r="G384" s="1" t="s">
        <v>22</v>
      </c>
      <c r="H384" s="20" t="s">
        <v>2714</v>
      </c>
      <c r="I384" s="6" t="s">
        <v>2714</v>
      </c>
      <c r="J384" s="1" t="s">
        <v>23</v>
      </c>
      <c r="K384" s="8">
        <v>5</v>
      </c>
      <c r="L384" s="9">
        <v>5</v>
      </c>
      <c r="M384" s="8" t="s">
        <v>23</v>
      </c>
      <c r="N384" s="10" t="s">
        <v>23</v>
      </c>
      <c r="O384" s="8" t="s">
        <v>23</v>
      </c>
      <c r="P384" s="13">
        <v>8714574969756</v>
      </c>
      <c r="Q384" s="6" t="s">
        <v>23</v>
      </c>
      <c r="R384" s="11">
        <v>1.6271999999999998E-2</v>
      </c>
    </row>
    <row r="385" spans="1:18" hidden="1" outlineLevel="2" collapsed="1" x14ac:dyDescent="0.35">
      <c r="A385" s="1" t="s">
        <v>364</v>
      </c>
      <c r="B385" s="3" t="s">
        <v>654</v>
      </c>
      <c r="D385" s="1" t="s">
        <v>367</v>
      </c>
      <c r="E385" s="1" t="s">
        <v>673</v>
      </c>
      <c r="F385" s="5" t="s">
        <v>674</v>
      </c>
      <c r="G385" s="1" t="s">
        <v>22</v>
      </c>
      <c r="H385" s="20" t="s">
        <v>2714</v>
      </c>
      <c r="I385" s="6" t="s">
        <v>2714</v>
      </c>
      <c r="J385" s="1" t="s">
        <v>23</v>
      </c>
      <c r="K385" s="8">
        <v>50</v>
      </c>
      <c r="L385" s="9">
        <v>6</v>
      </c>
      <c r="M385" s="8" t="s">
        <v>23</v>
      </c>
      <c r="N385" s="10" t="s">
        <v>23</v>
      </c>
      <c r="O385" s="8" t="s">
        <v>23</v>
      </c>
      <c r="P385" s="1" t="s">
        <v>23</v>
      </c>
      <c r="Q385" s="6" t="s">
        <v>23</v>
      </c>
      <c r="R385" s="11">
        <v>2.6880000000000001E-2</v>
      </c>
    </row>
    <row r="386" spans="1:18" hidden="1" outlineLevel="2" collapsed="1" x14ac:dyDescent="0.35">
      <c r="A386" s="1" t="s">
        <v>364</v>
      </c>
      <c r="B386" s="3" t="s">
        <v>654</v>
      </c>
      <c r="D386" s="1" t="s">
        <v>367</v>
      </c>
      <c r="E386" s="1" t="s">
        <v>675</v>
      </c>
      <c r="F386" s="5" t="s">
        <v>676</v>
      </c>
      <c r="G386" s="1" t="s">
        <v>53</v>
      </c>
      <c r="H386" s="20" t="s">
        <v>2714</v>
      </c>
      <c r="I386" s="6" t="s">
        <v>2714</v>
      </c>
      <c r="J386" s="1" t="s">
        <v>23</v>
      </c>
      <c r="K386" s="8">
        <v>1</v>
      </c>
      <c r="L386" s="9" t="s">
        <v>23</v>
      </c>
      <c r="M386" s="8" t="s">
        <v>23</v>
      </c>
      <c r="N386" s="10" t="s">
        <v>23</v>
      </c>
      <c r="O386" s="8" t="s">
        <v>23</v>
      </c>
      <c r="P386" s="1" t="s">
        <v>23</v>
      </c>
      <c r="Q386" s="6" t="s">
        <v>23</v>
      </c>
      <c r="R386" s="11">
        <v>3.5327999999999998E-2</v>
      </c>
    </row>
    <row r="387" spans="1:18" hidden="1" outlineLevel="2" collapsed="1" x14ac:dyDescent="0.35">
      <c r="A387" s="1" t="s">
        <v>364</v>
      </c>
      <c r="B387" s="3" t="s">
        <v>654</v>
      </c>
      <c r="D387" s="1" t="s">
        <v>367</v>
      </c>
      <c r="E387" s="1" t="s">
        <v>677</v>
      </c>
      <c r="F387" s="5" t="s">
        <v>678</v>
      </c>
      <c r="G387" s="1" t="s">
        <v>22</v>
      </c>
      <c r="H387" s="20" t="s">
        <v>2714</v>
      </c>
      <c r="I387" s="6" t="s">
        <v>2714</v>
      </c>
      <c r="J387" s="1" t="s">
        <v>23</v>
      </c>
      <c r="K387" s="8">
        <v>2</v>
      </c>
      <c r="L387" s="9" t="s">
        <v>23</v>
      </c>
      <c r="M387" s="8" t="s">
        <v>23</v>
      </c>
      <c r="N387" s="10" t="s">
        <v>23</v>
      </c>
      <c r="O387" s="8" t="s">
        <v>23</v>
      </c>
      <c r="P387" s="1" t="s">
        <v>23</v>
      </c>
      <c r="Q387" s="6" t="s">
        <v>23</v>
      </c>
      <c r="R387" s="11">
        <v>1.6199999999999999E-2</v>
      </c>
    </row>
    <row r="388" spans="1:18" hidden="1" outlineLevel="2" collapsed="1" x14ac:dyDescent="0.35">
      <c r="A388" s="1" t="s">
        <v>364</v>
      </c>
      <c r="B388" s="3" t="s">
        <v>654</v>
      </c>
      <c r="D388" s="1" t="s">
        <v>367</v>
      </c>
      <c r="E388" s="1" t="s">
        <v>679</v>
      </c>
      <c r="F388" s="5" t="s">
        <v>680</v>
      </c>
      <c r="G388" s="1" t="s">
        <v>22</v>
      </c>
      <c r="H388" s="20" t="s">
        <v>2714</v>
      </c>
      <c r="I388" s="6" t="s">
        <v>2714</v>
      </c>
      <c r="J388" s="1" t="s">
        <v>23</v>
      </c>
      <c r="K388" s="8">
        <v>2</v>
      </c>
      <c r="L388" s="9" t="s">
        <v>23</v>
      </c>
      <c r="M388" s="8" t="s">
        <v>23</v>
      </c>
      <c r="N388" s="10" t="s">
        <v>23</v>
      </c>
      <c r="O388" s="8" t="s">
        <v>23</v>
      </c>
      <c r="P388" s="1" t="s">
        <v>23</v>
      </c>
      <c r="Q388" s="6" t="s">
        <v>23</v>
      </c>
      <c r="R388" s="11">
        <v>1.6199999999999999E-2</v>
      </c>
    </row>
    <row r="389" spans="1:18" hidden="1" outlineLevel="2" collapsed="1" x14ac:dyDescent="0.35">
      <c r="A389" s="1" t="s">
        <v>364</v>
      </c>
      <c r="B389" s="3" t="s">
        <v>654</v>
      </c>
      <c r="D389" s="1" t="s">
        <v>367</v>
      </c>
      <c r="E389" s="1" t="s">
        <v>681</v>
      </c>
      <c r="F389" s="5" t="s">
        <v>682</v>
      </c>
      <c r="G389" s="1" t="s">
        <v>22</v>
      </c>
      <c r="H389" s="20" t="s">
        <v>2714</v>
      </c>
      <c r="I389" s="6" t="s">
        <v>2714</v>
      </c>
      <c r="J389" s="1" t="s">
        <v>23</v>
      </c>
      <c r="K389" s="8">
        <v>2</v>
      </c>
      <c r="L389" s="9" t="s">
        <v>23</v>
      </c>
      <c r="M389" s="8" t="s">
        <v>23</v>
      </c>
      <c r="N389" s="10" t="s">
        <v>23</v>
      </c>
      <c r="O389" s="8" t="s">
        <v>23</v>
      </c>
      <c r="P389" s="1" t="s">
        <v>23</v>
      </c>
      <c r="Q389" s="6" t="s">
        <v>23</v>
      </c>
      <c r="R389" s="11">
        <v>1.575E-2</v>
      </c>
    </row>
    <row r="390" spans="1:18" hidden="1" outlineLevel="2" collapsed="1" x14ac:dyDescent="0.35">
      <c r="A390" s="1" t="s">
        <v>364</v>
      </c>
      <c r="B390" s="3" t="s">
        <v>654</v>
      </c>
      <c r="D390" s="1" t="s">
        <v>367</v>
      </c>
      <c r="E390" s="1" t="s">
        <v>683</v>
      </c>
      <c r="F390" s="5" t="s">
        <v>684</v>
      </c>
      <c r="G390" s="1" t="s">
        <v>22</v>
      </c>
      <c r="H390" s="20" t="s">
        <v>2714</v>
      </c>
      <c r="I390" s="6" t="s">
        <v>2714</v>
      </c>
      <c r="J390" s="1" t="s">
        <v>23</v>
      </c>
      <c r="K390" s="8">
        <v>2</v>
      </c>
      <c r="L390" s="9" t="s">
        <v>23</v>
      </c>
      <c r="M390" s="8" t="s">
        <v>23</v>
      </c>
      <c r="N390" s="10" t="s">
        <v>23</v>
      </c>
      <c r="O390" s="8" t="s">
        <v>23</v>
      </c>
      <c r="P390" s="1" t="s">
        <v>23</v>
      </c>
      <c r="Q390" s="6" t="s">
        <v>23</v>
      </c>
      <c r="R390" s="11">
        <v>1.35E-2</v>
      </c>
    </row>
    <row r="391" spans="1:18" hidden="1" outlineLevel="2" collapsed="1" x14ac:dyDescent="0.35">
      <c r="A391" s="1" t="s">
        <v>364</v>
      </c>
      <c r="B391" s="3" t="s">
        <v>654</v>
      </c>
      <c r="D391" s="1" t="s">
        <v>367</v>
      </c>
      <c r="E391" s="1" t="s">
        <v>685</v>
      </c>
      <c r="F391" s="5" t="s">
        <v>686</v>
      </c>
      <c r="G391" s="1" t="s">
        <v>22</v>
      </c>
      <c r="H391" s="20" t="s">
        <v>2714</v>
      </c>
      <c r="I391" s="6" t="s">
        <v>2714</v>
      </c>
      <c r="J391" s="1" t="s">
        <v>23</v>
      </c>
      <c r="K391" s="8">
        <v>1</v>
      </c>
      <c r="L391" s="9" t="s">
        <v>23</v>
      </c>
      <c r="M391" s="8" t="s">
        <v>23</v>
      </c>
      <c r="N391" s="10" t="s">
        <v>23</v>
      </c>
      <c r="O391" s="8" t="s">
        <v>23</v>
      </c>
      <c r="P391" s="1" t="s">
        <v>23</v>
      </c>
      <c r="Q391" s="6" t="s">
        <v>23</v>
      </c>
      <c r="R391" s="11">
        <v>2.0480000000000002E-2</v>
      </c>
    </row>
    <row r="392" spans="1:18" hidden="1" outlineLevel="2" collapsed="1" x14ac:dyDescent="0.35">
      <c r="A392" s="1" t="s">
        <v>364</v>
      </c>
      <c r="B392" s="3" t="s">
        <v>654</v>
      </c>
      <c r="D392" s="1" t="s">
        <v>367</v>
      </c>
      <c r="E392" s="1" t="s">
        <v>687</v>
      </c>
      <c r="F392" s="5" t="s">
        <v>688</v>
      </c>
      <c r="G392" s="1" t="s">
        <v>22</v>
      </c>
      <c r="H392" s="20" t="s">
        <v>2714</v>
      </c>
      <c r="I392" s="6" t="s">
        <v>2714</v>
      </c>
      <c r="J392" s="1" t="s">
        <v>23</v>
      </c>
      <c r="K392" s="8">
        <v>2</v>
      </c>
      <c r="L392" s="9" t="s">
        <v>23</v>
      </c>
      <c r="M392" s="8" t="s">
        <v>23</v>
      </c>
      <c r="N392" s="10" t="s">
        <v>23</v>
      </c>
      <c r="O392" s="8" t="s">
        <v>23</v>
      </c>
      <c r="P392" s="1" t="s">
        <v>23</v>
      </c>
      <c r="Q392" s="6" t="s">
        <v>23</v>
      </c>
      <c r="R392" s="11">
        <v>2.0250000000000001E-2</v>
      </c>
    </row>
    <row r="393" spans="1:18" hidden="1" outlineLevel="2" collapsed="1" x14ac:dyDescent="0.35">
      <c r="A393" s="1" t="s">
        <v>364</v>
      </c>
      <c r="B393" s="3" t="s">
        <v>654</v>
      </c>
      <c r="D393" s="1" t="s">
        <v>367</v>
      </c>
      <c r="E393" s="1" t="s">
        <v>689</v>
      </c>
      <c r="F393" s="5" t="s">
        <v>690</v>
      </c>
      <c r="G393" s="1" t="s">
        <v>22</v>
      </c>
      <c r="H393" s="20" t="s">
        <v>2714</v>
      </c>
      <c r="I393" s="6" t="s">
        <v>2714</v>
      </c>
      <c r="J393" s="1" t="s">
        <v>23</v>
      </c>
      <c r="K393" s="8">
        <v>6</v>
      </c>
      <c r="L393" s="9" t="s">
        <v>23</v>
      </c>
      <c r="M393" s="8" t="s">
        <v>23</v>
      </c>
      <c r="N393" s="10" t="s">
        <v>23</v>
      </c>
      <c r="O393" s="8" t="s">
        <v>23</v>
      </c>
      <c r="P393" s="1" t="s">
        <v>23</v>
      </c>
      <c r="Q393" s="6" t="s">
        <v>23</v>
      </c>
      <c r="R393" s="11">
        <v>2.0250000000000001E-2</v>
      </c>
    </row>
    <row r="394" spans="1:18" hidden="1" outlineLevel="2" collapsed="1" x14ac:dyDescent="0.35">
      <c r="A394" s="1" t="s">
        <v>364</v>
      </c>
      <c r="B394" s="3" t="s">
        <v>654</v>
      </c>
      <c r="D394" s="1" t="s">
        <v>367</v>
      </c>
      <c r="E394" s="1" t="s">
        <v>691</v>
      </c>
      <c r="F394" s="5" t="s">
        <v>692</v>
      </c>
      <c r="G394" s="1" t="s">
        <v>22</v>
      </c>
      <c r="H394" s="20" t="s">
        <v>2714</v>
      </c>
      <c r="I394" s="6" t="s">
        <v>2714</v>
      </c>
      <c r="J394" s="1" t="s">
        <v>23</v>
      </c>
      <c r="K394" s="8">
        <v>2</v>
      </c>
      <c r="L394" s="9" t="s">
        <v>23</v>
      </c>
      <c r="M394" s="8" t="s">
        <v>23</v>
      </c>
      <c r="N394" s="10" t="s">
        <v>23</v>
      </c>
      <c r="O394" s="8" t="s">
        <v>23</v>
      </c>
      <c r="P394" s="1" t="s">
        <v>23</v>
      </c>
      <c r="Q394" s="6" t="s">
        <v>23</v>
      </c>
      <c r="R394" s="11">
        <v>2.2499999999999999E-2</v>
      </c>
    </row>
    <row r="395" spans="1:18" hidden="1" outlineLevel="2" collapsed="1" x14ac:dyDescent="0.35">
      <c r="A395" s="1" t="s">
        <v>364</v>
      </c>
      <c r="B395" s="3" t="s">
        <v>654</v>
      </c>
      <c r="D395" s="1" t="s">
        <v>367</v>
      </c>
      <c r="E395" s="1" t="s">
        <v>693</v>
      </c>
      <c r="F395" s="5" t="s">
        <v>694</v>
      </c>
      <c r="G395" s="1" t="s">
        <v>22</v>
      </c>
      <c r="H395" s="20" t="s">
        <v>2714</v>
      </c>
      <c r="I395" s="6" t="s">
        <v>2714</v>
      </c>
      <c r="J395" s="1" t="s">
        <v>23</v>
      </c>
      <c r="K395" s="8">
        <v>26</v>
      </c>
      <c r="L395" s="9" t="s">
        <v>23</v>
      </c>
      <c r="M395" s="8" t="s">
        <v>23</v>
      </c>
      <c r="N395" s="10" t="s">
        <v>23</v>
      </c>
      <c r="O395" s="8" t="s">
        <v>23</v>
      </c>
      <c r="P395" s="1" t="s">
        <v>23</v>
      </c>
      <c r="Q395" s="6" t="s">
        <v>23</v>
      </c>
      <c r="R395" s="11">
        <v>2.2499999999999999E-2</v>
      </c>
    </row>
    <row r="396" spans="1:18" hidden="1" outlineLevel="2" collapsed="1" x14ac:dyDescent="0.35">
      <c r="A396" s="1" t="s">
        <v>364</v>
      </c>
      <c r="B396" s="3" t="s">
        <v>654</v>
      </c>
      <c r="D396" s="1" t="s">
        <v>367</v>
      </c>
      <c r="E396" s="1" t="s">
        <v>695</v>
      </c>
      <c r="F396" s="5" t="s">
        <v>696</v>
      </c>
      <c r="G396" s="1" t="s">
        <v>22</v>
      </c>
      <c r="H396" s="20" t="s">
        <v>2714</v>
      </c>
      <c r="I396" s="6" t="s">
        <v>2714</v>
      </c>
      <c r="J396" s="1" t="s">
        <v>23</v>
      </c>
      <c r="K396" s="8">
        <v>10</v>
      </c>
      <c r="L396" s="9" t="s">
        <v>23</v>
      </c>
      <c r="M396" s="8" t="s">
        <v>23</v>
      </c>
      <c r="N396" s="10" t="s">
        <v>23</v>
      </c>
      <c r="O396" s="8" t="s">
        <v>23</v>
      </c>
      <c r="P396" s="1" t="s">
        <v>23</v>
      </c>
      <c r="Q396" s="6" t="s">
        <v>23</v>
      </c>
      <c r="R396" s="11">
        <v>1.9199999999999998E-2</v>
      </c>
    </row>
    <row r="397" spans="1:18" hidden="1" outlineLevel="2" collapsed="1" x14ac:dyDescent="0.35">
      <c r="A397" s="1" t="s">
        <v>364</v>
      </c>
      <c r="B397" s="3" t="s">
        <v>654</v>
      </c>
      <c r="D397" s="1" t="s">
        <v>367</v>
      </c>
      <c r="E397" s="1" t="s">
        <v>697</v>
      </c>
      <c r="F397" s="5" t="s">
        <v>698</v>
      </c>
      <c r="G397" s="1" t="s">
        <v>22</v>
      </c>
      <c r="H397" s="20" t="s">
        <v>2714</v>
      </c>
      <c r="I397" s="6" t="s">
        <v>2714</v>
      </c>
      <c r="J397" s="1" t="s">
        <v>23</v>
      </c>
      <c r="K397" s="8">
        <v>1</v>
      </c>
      <c r="L397" s="9" t="s">
        <v>23</v>
      </c>
      <c r="M397" s="8" t="s">
        <v>23</v>
      </c>
      <c r="N397" s="10" t="s">
        <v>23</v>
      </c>
      <c r="O397" s="8" t="s">
        <v>23</v>
      </c>
      <c r="P397" s="1" t="s">
        <v>23</v>
      </c>
      <c r="Q397" s="6" t="s">
        <v>23</v>
      </c>
      <c r="R397" s="11">
        <v>4.8000000000000001E-2</v>
      </c>
    </row>
    <row r="398" spans="1:18" hidden="1" outlineLevel="2" collapsed="1" x14ac:dyDescent="0.35">
      <c r="A398" s="1" t="s">
        <v>364</v>
      </c>
      <c r="B398" s="3" t="s">
        <v>654</v>
      </c>
      <c r="D398" s="1" t="s">
        <v>367</v>
      </c>
      <c r="E398" s="1" t="s">
        <v>699</v>
      </c>
      <c r="F398" s="5" t="s">
        <v>700</v>
      </c>
      <c r="G398" s="1" t="s">
        <v>22</v>
      </c>
      <c r="H398" s="20" t="s">
        <v>2714</v>
      </c>
      <c r="I398" s="6" t="s">
        <v>2714</v>
      </c>
      <c r="J398" s="1" t="s">
        <v>23</v>
      </c>
      <c r="K398" s="8">
        <v>1</v>
      </c>
      <c r="L398" s="9" t="s">
        <v>23</v>
      </c>
      <c r="M398" s="8" t="s">
        <v>23</v>
      </c>
      <c r="N398" s="10" t="s">
        <v>23</v>
      </c>
      <c r="O398" s="8" t="s">
        <v>23</v>
      </c>
      <c r="P398" s="1" t="s">
        <v>23</v>
      </c>
      <c r="Q398" s="6" t="s">
        <v>23</v>
      </c>
      <c r="R398" s="11">
        <v>3.2000000000000001E-2</v>
      </c>
    </row>
    <row r="399" spans="1:18" hidden="1" outlineLevel="2" collapsed="1" x14ac:dyDescent="0.35">
      <c r="A399" s="1" t="s">
        <v>364</v>
      </c>
      <c r="B399" s="3" t="s">
        <v>654</v>
      </c>
      <c r="D399" s="1" t="s">
        <v>367</v>
      </c>
      <c r="E399" s="1" t="s">
        <v>701</v>
      </c>
      <c r="F399" s="5" t="s">
        <v>702</v>
      </c>
      <c r="G399" s="1" t="s">
        <v>22</v>
      </c>
      <c r="H399" s="20" t="s">
        <v>2714</v>
      </c>
      <c r="I399" s="6" t="s">
        <v>2714</v>
      </c>
      <c r="J399" s="1" t="s">
        <v>23</v>
      </c>
      <c r="K399" s="8">
        <v>1</v>
      </c>
      <c r="L399" s="9" t="s">
        <v>23</v>
      </c>
      <c r="M399" s="8" t="s">
        <v>23</v>
      </c>
      <c r="N399" s="10" t="s">
        <v>23</v>
      </c>
      <c r="O399" s="8" t="s">
        <v>23</v>
      </c>
      <c r="P399" s="1" t="s">
        <v>23</v>
      </c>
      <c r="Q399" s="6" t="s">
        <v>23</v>
      </c>
      <c r="R399" s="11">
        <v>2.8799999999999999E-2</v>
      </c>
    </row>
    <row r="400" spans="1:18" hidden="1" outlineLevel="2" collapsed="1" x14ac:dyDescent="0.35">
      <c r="A400" s="1" t="s">
        <v>364</v>
      </c>
      <c r="B400" s="3" t="s">
        <v>654</v>
      </c>
      <c r="D400" s="1" t="s">
        <v>367</v>
      </c>
      <c r="E400" s="1" t="s">
        <v>703</v>
      </c>
      <c r="F400" s="5" t="s">
        <v>704</v>
      </c>
      <c r="G400" s="1" t="s">
        <v>22</v>
      </c>
      <c r="H400" s="20" t="s">
        <v>2714</v>
      </c>
      <c r="I400" s="6" t="s">
        <v>2714</v>
      </c>
      <c r="J400" s="1" t="s">
        <v>23</v>
      </c>
      <c r="K400" s="8">
        <v>1</v>
      </c>
      <c r="L400" s="9" t="s">
        <v>23</v>
      </c>
      <c r="M400" s="8" t="s">
        <v>23</v>
      </c>
      <c r="N400" s="10" t="s">
        <v>23</v>
      </c>
      <c r="O400" s="8" t="s">
        <v>23</v>
      </c>
      <c r="P400" s="1" t="s">
        <v>23</v>
      </c>
      <c r="Q400" s="6" t="s">
        <v>23</v>
      </c>
      <c r="R400" s="11">
        <v>0.04</v>
      </c>
    </row>
    <row r="401" spans="1:18" hidden="1" outlineLevel="2" collapsed="1" x14ac:dyDescent="0.35">
      <c r="A401" s="1" t="s">
        <v>364</v>
      </c>
      <c r="B401" s="3" t="s">
        <v>654</v>
      </c>
      <c r="D401" s="1" t="s">
        <v>367</v>
      </c>
      <c r="E401" s="1" t="s">
        <v>705</v>
      </c>
      <c r="F401" s="5" t="s">
        <v>706</v>
      </c>
      <c r="G401" s="1" t="s">
        <v>22</v>
      </c>
      <c r="H401" s="20" t="s">
        <v>2714</v>
      </c>
      <c r="I401" s="6" t="s">
        <v>2714</v>
      </c>
      <c r="J401" s="1" t="s">
        <v>23</v>
      </c>
      <c r="K401" s="8">
        <v>1</v>
      </c>
      <c r="L401" s="9" t="s">
        <v>23</v>
      </c>
      <c r="M401" s="8" t="s">
        <v>23</v>
      </c>
      <c r="N401" s="10" t="s">
        <v>23</v>
      </c>
      <c r="O401" s="8" t="s">
        <v>23</v>
      </c>
      <c r="P401" s="1" t="s">
        <v>23</v>
      </c>
      <c r="Q401" s="6" t="s">
        <v>23</v>
      </c>
      <c r="R401" s="11">
        <v>3.2000000000000001E-2</v>
      </c>
    </row>
    <row r="402" spans="1:18" hidden="1" outlineLevel="2" collapsed="1" x14ac:dyDescent="0.35">
      <c r="A402" s="1" t="s">
        <v>364</v>
      </c>
      <c r="B402" s="3" t="s">
        <v>654</v>
      </c>
      <c r="D402" s="1" t="s">
        <v>367</v>
      </c>
      <c r="E402" s="1" t="s">
        <v>707</v>
      </c>
      <c r="F402" s="5" t="s">
        <v>708</v>
      </c>
      <c r="G402" s="1" t="s">
        <v>22</v>
      </c>
      <c r="H402" s="20" t="s">
        <v>2714</v>
      </c>
      <c r="I402" s="6" t="s">
        <v>2714</v>
      </c>
      <c r="J402" s="1" t="s">
        <v>23</v>
      </c>
      <c r="K402" s="8">
        <v>4</v>
      </c>
      <c r="L402" s="9" t="s">
        <v>23</v>
      </c>
      <c r="M402" s="8" t="s">
        <v>23</v>
      </c>
      <c r="N402" s="10" t="s">
        <v>23</v>
      </c>
      <c r="O402" s="8" t="s">
        <v>23</v>
      </c>
      <c r="P402" s="1" t="s">
        <v>23</v>
      </c>
      <c r="Q402" s="6" t="s">
        <v>23</v>
      </c>
      <c r="R402" s="11">
        <v>2.2950000000000002E-2</v>
      </c>
    </row>
    <row r="403" spans="1:18" hidden="1" outlineLevel="2" collapsed="1" x14ac:dyDescent="0.35">
      <c r="A403" s="1" t="s">
        <v>364</v>
      </c>
      <c r="B403" s="3" t="s">
        <v>654</v>
      </c>
      <c r="D403" s="1" t="s">
        <v>367</v>
      </c>
      <c r="E403" s="1" t="s">
        <v>709</v>
      </c>
      <c r="F403" s="5" t="s">
        <v>710</v>
      </c>
      <c r="G403" s="1" t="s">
        <v>22</v>
      </c>
      <c r="H403" s="20" t="s">
        <v>2714</v>
      </c>
      <c r="I403" s="6" t="s">
        <v>2714</v>
      </c>
      <c r="J403" s="1" t="s">
        <v>23</v>
      </c>
      <c r="K403" s="8">
        <v>1</v>
      </c>
      <c r="L403" s="9" t="s">
        <v>23</v>
      </c>
      <c r="M403" s="8" t="s">
        <v>23</v>
      </c>
      <c r="N403" s="10" t="s">
        <v>23</v>
      </c>
      <c r="O403" s="8" t="s">
        <v>23</v>
      </c>
      <c r="P403" s="1" t="s">
        <v>23</v>
      </c>
      <c r="Q403" s="6" t="s">
        <v>23</v>
      </c>
      <c r="R403" s="11">
        <v>1.9199999999999998E-2</v>
      </c>
    </row>
    <row r="404" spans="1:18" hidden="1" outlineLevel="2" collapsed="1" x14ac:dyDescent="0.35">
      <c r="A404" s="1" t="s">
        <v>364</v>
      </c>
      <c r="B404" s="3" t="s">
        <v>654</v>
      </c>
      <c r="D404" s="1" t="s">
        <v>367</v>
      </c>
      <c r="E404" s="1" t="s">
        <v>711</v>
      </c>
      <c r="F404" s="5" t="s">
        <v>712</v>
      </c>
      <c r="G404" s="1" t="s">
        <v>22</v>
      </c>
      <c r="H404" s="20" t="s">
        <v>2714</v>
      </c>
      <c r="I404" s="6" t="s">
        <v>2714</v>
      </c>
      <c r="J404" s="1" t="s">
        <v>23</v>
      </c>
      <c r="K404" s="8">
        <v>5</v>
      </c>
      <c r="L404" s="9" t="s">
        <v>23</v>
      </c>
      <c r="M404" s="8" t="s">
        <v>23</v>
      </c>
      <c r="N404" s="10" t="s">
        <v>23</v>
      </c>
      <c r="O404" s="8" t="s">
        <v>23</v>
      </c>
      <c r="P404" s="1" t="s">
        <v>23</v>
      </c>
      <c r="Q404" s="6" t="s">
        <v>23</v>
      </c>
      <c r="R404" s="11">
        <v>1.992E-2</v>
      </c>
    </row>
    <row r="405" spans="1:18" hidden="1" outlineLevel="2" collapsed="1" x14ac:dyDescent="0.35">
      <c r="A405" s="1" t="s">
        <v>364</v>
      </c>
      <c r="B405" s="3" t="s">
        <v>654</v>
      </c>
      <c r="D405" s="1" t="s">
        <v>367</v>
      </c>
      <c r="E405" s="1" t="s">
        <v>713</v>
      </c>
      <c r="F405" s="5" t="s">
        <v>714</v>
      </c>
      <c r="G405" s="1" t="s">
        <v>22</v>
      </c>
      <c r="H405" s="20" t="s">
        <v>2714</v>
      </c>
      <c r="I405" s="6" t="s">
        <v>2714</v>
      </c>
      <c r="J405" s="1" t="s">
        <v>23</v>
      </c>
      <c r="K405" s="8">
        <v>3</v>
      </c>
      <c r="L405" s="9" t="s">
        <v>23</v>
      </c>
      <c r="M405" s="8" t="s">
        <v>23</v>
      </c>
      <c r="N405" s="10" t="s">
        <v>23</v>
      </c>
      <c r="O405" s="8" t="s">
        <v>23</v>
      </c>
      <c r="P405" s="1" t="s">
        <v>23</v>
      </c>
      <c r="Q405" s="6" t="s">
        <v>23</v>
      </c>
      <c r="R405" s="11">
        <v>3.1280000000000002E-2</v>
      </c>
    </row>
    <row r="406" spans="1:18" hidden="1" outlineLevel="2" collapsed="1" x14ac:dyDescent="0.35">
      <c r="A406" s="1" t="s">
        <v>364</v>
      </c>
      <c r="B406" s="3" t="s">
        <v>654</v>
      </c>
      <c r="D406" s="1" t="s">
        <v>367</v>
      </c>
      <c r="E406" s="1" t="s">
        <v>715</v>
      </c>
      <c r="F406" s="5" t="s">
        <v>716</v>
      </c>
      <c r="G406" s="1" t="s">
        <v>22</v>
      </c>
      <c r="H406" s="20" t="s">
        <v>2714</v>
      </c>
      <c r="I406" s="6" t="s">
        <v>2714</v>
      </c>
      <c r="J406" s="1" t="s">
        <v>23</v>
      </c>
      <c r="K406" s="8">
        <v>3</v>
      </c>
      <c r="L406" s="9" t="s">
        <v>23</v>
      </c>
      <c r="M406" s="8" t="s">
        <v>23</v>
      </c>
      <c r="N406" s="10" t="s">
        <v>23</v>
      </c>
      <c r="O406" s="8" t="s">
        <v>23</v>
      </c>
      <c r="P406" s="1" t="s">
        <v>23</v>
      </c>
      <c r="Q406" s="6" t="s">
        <v>23</v>
      </c>
      <c r="R406" s="11">
        <v>2.1839999999999998E-2</v>
      </c>
    </row>
    <row r="407" spans="1:18" hidden="1" outlineLevel="2" collapsed="1" x14ac:dyDescent="0.35">
      <c r="A407" s="1" t="s">
        <v>364</v>
      </c>
      <c r="B407" s="3" t="s">
        <v>654</v>
      </c>
      <c r="D407" s="1" t="s">
        <v>367</v>
      </c>
      <c r="E407" s="1" t="s">
        <v>717</v>
      </c>
      <c r="F407" s="5" t="s">
        <v>718</v>
      </c>
      <c r="G407" s="1" t="s">
        <v>22</v>
      </c>
      <c r="H407" s="20" t="s">
        <v>2714</v>
      </c>
      <c r="I407" s="6" t="s">
        <v>2714</v>
      </c>
      <c r="J407" s="1" t="s">
        <v>23</v>
      </c>
      <c r="K407" s="8">
        <v>6</v>
      </c>
      <c r="L407" s="9" t="s">
        <v>23</v>
      </c>
      <c r="M407" s="8" t="s">
        <v>23</v>
      </c>
      <c r="N407" s="10" t="s">
        <v>23</v>
      </c>
      <c r="O407" s="8" t="s">
        <v>23</v>
      </c>
      <c r="P407" s="1" t="s">
        <v>23</v>
      </c>
      <c r="Q407" s="6" t="s">
        <v>23</v>
      </c>
      <c r="R407" s="11">
        <v>1.9278E-2</v>
      </c>
    </row>
    <row r="408" spans="1:18" hidden="1" outlineLevel="2" collapsed="1" x14ac:dyDescent="0.35">
      <c r="A408" s="1" t="s">
        <v>364</v>
      </c>
      <c r="B408" s="3" t="s">
        <v>654</v>
      </c>
      <c r="D408" s="1" t="s">
        <v>367</v>
      </c>
      <c r="E408" s="1" t="s">
        <v>719</v>
      </c>
      <c r="F408" s="5" t="s">
        <v>720</v>
      </c>
      <c r="G408" s="1" t="s">
        <v>22</v>
      </c>
      <c r="H408" s="20" t="s">
        <v>2714</v>
      </c>
      <c r="I408" s="6" t="s">
        <v>2714</v>
      </c>
      <c r="J408" s="1" t="s">
        <v>23</v>
      </c>
      <c r="K408" s="8">
        <v>2</v>
      </c>
      <c r="L408" s="9" t="s">
        <v>23</v>
      </c>
      <c r="M408" s="8" t="s">
        <v>23</v>
      </c>
      <c r="N408" s="10" t="s">
        <v>23</v>
      </c>
      <c r="O408" s="8" t="s">
        <v>23</v>
      </c>
      <c r="P408" s="1" t="s">
        <v>23</v>
      </c>
      <c r="Q408" s="6" t="s">
        <v>23</v>
      </c>
      <c r="R408" s="11">
        <v>1.728E-2</v>
      </c>
    </row>
    <row r="409" spans="1:18" hidden="1" outlineLevel="2" collapsed="1" x14ac:dyDescent="0.35">
      <c r="A409" s="1" t="s">
        <v>364</v>
      </c>
      <c r="B409" s="3" t="s">
        <v>654</v>
      </c>
      <c r="D409" s="1" t="s">
        <v>367</v>
      </c>
      <c r="E409" s="1" t="s">
        <v>721</v>
      </c>
      <c r="F409" s="5" t="s">
        <v>722</v>
      </c>
      <c r="G409" s="1" t="s">
        <v>22</v>
      </c>
      <c r="H409" s="20" t="s">
        <v>2714</v>
      </c>
      <c r="I409" s="6" t="s">
        <v>2714</v>
      </c>
      <c r="J409" s="1" t="s">
        <v>23</v>
      </c>
      <c r="K409" s="8">
        <v>1</v>
      </c>
      <c r="L409" s="9" t="s">
        <v>23</v>
      </c>
      <c r="M409" s="8" t="s">
        <v>23</v>
      </c>
      <c r="N409" s="10" t="s">
        <v>23</v>
      </c>
      <c r="O409" s="8" t="s">
        <v>23</v>
      </c>
      <c r="P409" s="1" t="s">
        <v>23</v>
      </c>
      <c r="Q409" s="6" t="s">
        <v>23</v>
      </c>
      <c r="R409" s="11">
        <v>1.9199999999999998E-2</v>
      </c>
    </row>
    <row r="410" spans="1:18" hidden="1" outlineLevel="2" collapsed="1" x14ac:dyDescent="0.35">
      <c r="A410" s="1" t="s">
        <v>364</v>
      </c>
      <c r="B410" s="3" t="s">
        <v>654</v>
      </c>
      <c r="D410" s="1" t="s">
        <v>367</v>
      </c>
      <c r="E410" s="1" t="s">
        <v>723</v>
      </c>
      <c r="F410" s="5" t="s">
        <v>724</v>
      </c>
      <c r="G410" s="1" t="s">
        <v>22</v>
      </c>
      <c r="H410" s="20" t="s">
        <v>2714</v>
      </c>
      <c r="I410" s="6" t="s">
        <v>2714</v>
      </c>
      <c r="J410" s="1" t="s">
        <v>23</v>
      </c>
      <c r="K410" s="8">
        <v>1</v>
      </c>
      <c r="L410" s="9" t="s">
        <v>23</v>
      </c>
      <c r="M410" s="8" t="s">
        <v>23</v>
      </c>
      <c r="N410" s="10" t="s">
        <v>23</v>
      </c>
      <c r="O410" s="8" t="s">
        <v>23</v>
      </c>
      <c r="P410" s="1" t="s">
        <v>23</v>
      </c>
      <c r="Q410" s="6" t="s">
        <v>23</v>
      </c>
      <c r="R410" s="11">
        <v>2.1600000000000001E-2</v>
      </c>
    </row>
    <row r="411" spans="1:18" hidden="1" outlineLevel="2" collapsed="1" x14ac:dyDescent="0.35">
      <c r="A411" s="1" t="s">
        <v>364</v>
      </c>
      <c r="B411" s="3" t="s">
        <v>654</v>
      </c>
      <c r="D411" s="1" t="s">
        <v>367</v>
      </c>
      <c r="E411" s="1" t="s">
        <v>725</v>
      </c>
      <c r="F411" s="5" t="s">
        <v>726</v>
      </c>
      <c r="G411" s="1" t="s">
        <v>22</v>
      </c>
      <c r="H411" s="20" t="s">
        <v>2714</v>
      </c>
      <c r="I411" s="6" t="s">
        <v>2714</v>
      </c>
      <c r="J411" s="1" t="s">
        <v>23</v>
      </c>
      <c r="K411" s="8">
        <v>12</v>
      </c>
      <c r="L411" s="9" t="s">
        <v>23</v>
      </c>
      <c r="M411" s="8" t="s">
        <v>23</v>
      </c>
      <c r="N411" s="10" t="s">
        <v>23</v>
      </c>
      <c r="O411" s="8" t="s">
        <v>23</v>
      </c>
      <c r="P411" s="1" t="s">
        <v>23</v>
      </c>
      <c r="Q411" s="6" t="s">
        <v>23</v>
      </c>
      <c r="R411" s="11">
        <v>2.1600000000000001E-2</v>
      </c>
    </row>
    <row r="412" spans="1:18" hidden="1" outlineLevel="2" collapsed="1" x14ac:dyDescent="0.35">
      <c r="A412" s="1" t="s">
        <v>364</v>
      </c>
      <c r="B412" s="3" t="s">
        <v>654</v>
      </c>
      <c r="D412" s="1" t="s">
        <v>367</v>
      </c>
      <c r="E412" s="1" t="s">
        <v>727</v>
      </c>
      <c r="F412" s="5" t="s">
        <v>728</v>
      </c>
      <c r="G412" s="1" t="s">
        <v>22</v>
      </c>
      <c r="H412" s="20" t="s">
        <v>2714</v>
      </c>
      <c r="I412" s="6" t="s">
        <v>2714</v>
      </c>
      <c r="J412" s="1" t="s">
        <v>23</v>
      </c>
      <c r="K412" s="8">
        <v>6</v>
      </c>
      <c r="L412" s="9" t="s">
        <v>23</v>
      </c>
      <c r="M412" s="8" t="s">
        <v>23</v>
      </c>
      <c r="N412" s="10" t="s">
        <v>23</v>
      </c>
      <c r="O412" s="8" t="s">
        <v>23</v>
      </c>
      <c r="P412" s="1" t="s">
        <v>23</v>
      </c>
      <c r="Q412" s="6" t="s">
        <v>23</v>
      </c>
      <c r="R412" s="11">
        <v>2.3392E-2</v>
      </c>
    </row>
    <row r="413" spans="1:18" hidden="1" outlineLevel="2" collapsed="1" x14ac:dyDescent="0.35">
      <c r="A413" s="1" t="s">
        <v>364</v>
      </c>
      <c r="B413" s="3" t="s">
        <v>654</v>
      </c>
      <c r="D413" s="1" t="s">
        <v>367</v>
      </c>
      <c r="E413" s="1" t="s">
        <v>729</v>
      </c>
      <c r="F413" s="5" t="s">
        <v>730</v>
      </c>
      <c r="G413" s="1" t="s">
        <v>22</v>
      </c>
      <c r="H413" s="20" t="s">
        <v>2714</v>
      </c>
      <c r="I413" s="6" t="s">
        <v>2714</v>
      </c>
      <c r="J413" s="1" t="s">
        <v>23</v>
      </c>
      <c r="K413" s="8">
        <v>12</v>
      </c>
      <c r="L413" s="9" t="s">
        <v>23</v>
      </c>
      <c r="M413" s="8" t="s">
        <v>23</v>
      </c>
      <c r="N413" s="10" t="s">
        <v>23</v>
      </c>
      <c r="O413" s="8" t="s">
        <v>23</v>
      </c>
      <c r="P413" s="1" t="s">
        <v>23</v>
      </c>
      <c r="Q413" s="6" t="s">
        <v>23</v>
      </c>
      <c r="R413" s="11">
        <v>1.008E-2</v>
      </c>
    </row>
    <row r="414" spans="1:18" hidden="1" outlineLevel="2" collapsed="1" x14ac:dyDescent="0.35">
      <c r="A414" s="1" t="s">
        <v>364</v>
      </c>
      <c r="B414" s="3" t="s">
        <v>654</v>
      </c>
      <c r="D414" s="1" t="s">
        <v>367</v>
      </c>
      <c r="E414" s="1" t="s">
        <v>731</v>
      </c>
      <c r="F414" s="5" t="s">
        <v>732</v>
      </c>
      <c r="G414" s="1" t="s">
        <v>22</v>
      </c>
      <c r="H414" s="20" t="s">
        <v>2714</v>
      </c>
      <c r="I414" s="6" t="s">
        <v>2714</v>
      </c>
      <c r="J414" s="1" t="s">
        <v>23</v>
      </c>
      <c r="K414" s="8">
        <v>3</v>
      </c>
      <c r="L414" s="9" t="s">
        <v>23</v>
      </c>
      <c r="M414" s="8" t="s">
        <v>23</v>
      </c>
      <c r="N414" s="10" t="s">
        <v>23</v>
      </c>
      <c r="O414" s="8" t="s">
        <v>23</v>
      </c>
      <c r="P414" s="1" t="s">
        <v>23</v>
      </c>
      <c r="Q414" s="6" t="s">
        <v>23</v>
      </c>
      <c r="R414" s="11">
        <v>2.0992E-2</v>
      </c>
    </row>
    <row r="415" spans="1:18" hidden="1" outlineLevel="2" collapsed="1" x14ac:dyDescent="0.35">
      <c r="A415" s="1" t="s">
        <v>364</v>
      </c>
      <c r="B415" s="3" t="s">
        <v>654</v>
      </c>
      <c r="D415" s="1" t="s">
        <v>367</v>
      </c>
      <c r="E415" s="1" t="s">
        <v>733</v>
      </c>
      <c r="F415" s="5" t="s">
        <v>734</v>
      </c>
      <c r="G415" s="1" t="s">
        <v>22</v>
      </c>
      <c r="H415" s="20" t="s">
        <v>2714</v>
      </c>
      <c r="I415" s="6" t="s">
        <v>2714</v>
      </c>
      <c r="J415" s="1" t="s">
        <v>23</v>
      </c>
      <c r="K415" s="8">
        <v>5</v>
      </c>
      <c r="L415" s="9" t="s">
        <v>23</v>
      </c>
      <c r="M415" s="8" t="s">
        <v>23</v>
      </c>
      <c r="N415" s="10" t="s">
        <v>23</v>
      </c>
      <c r="O415" s="8" t="s">
        <v>23</v>
      </c>
      <c r="P415" s="1" t="s">
        <v>23</v>
      </c>
      <c r="Q415" s="6" t="s">
        <v>23</v>
      </c>
      <c r="R415" s="11">
        <v>2.4E-2</v>
      </c>
    </row>
    <row r="416" spans="1:18" hidden="1" outlineLevel="2" collapsed="1" x14ac:dyDescent="0.35">
      <c r="A416" s="1" t="s">
        <v>364</v>
      </c>
      <c r="B416" s="3" t="s">
        <v>654</v>
      </c>
      <c r="D416" s="1" t="s">
        <v>367</v>
      </c>
      <c r="E416" s="1" t="s">
        <v>735</v>
      </c>
      <c r="F416" s="5" t="s">
        <v>736</v>
      </c>
      <c r="G416" s="1" t="s">
        <v>53</v>
      </c>
      <c r="H416" s="20" t="s">
        <v>2714</v>
      </c>
      <c r="I416" s="6" t="s">
        <v>2714</v>
      </c>
      <c r="J416" s="1" t="s">
        <v>23</v>
      </c>
      <c r="K416" s="8">
        <v>1</v>
      </c>
      <c r="L416" s="9" t="s">
        <v>23</v>
      </c>
      <c r="M416" s="8" t="s">
        <v>23</v>
      </c>
      <c r="N416" s="10" t="s">
        <v>23</v>
      </c>
      <c r="O416" s="8" t="s">
        <v>23</v>
      </c>
      <c r="P416" s="1" t="s">
        <v>23</v>
      </c>
      <c r="Q416" s="6" t="s">
        <v>23</v>
      </c>
      <c r="R416" s="11">
        <v>2.1215999999999999E-2</v>
      </c>
    </row>
    <row r="417" spans="1:18" hidden="1" outlineLevel="2" collapsed="1" x14ac:dyDescent="0.35">
      <c r="A417" s="1" t="s">
        <v>364</v>
      </c>
      <c r="B417" s="3" t="s">
        <v>654</v>
      </c>
      <c r="D417" s="1" t="s">
        <v>367</v>
      </c>
      <c r="E417" s="1" t="s">
        <v>735</v>
      </c>
      <c r="F417" s="5" t="s">
        <v>736</v>
      </c>
      <c r="G417" s="1" t="s">
        <v>22</v>
      </c>
      <c r="H417" s="20" t="s">
        <v>2714</v>
      </c>
      <c r="I417" s="6" t="s">
        <v>2714</v>
      </c>
      <c r="J417" s="1" t="s">
        <v>23</v>
      </c>
      <c r="K417" s="8">
        <v>5</v>
      </c>
      <c r="L417" s="9" t="s">
        <v>23</v>
      </c>
      <c r="M417" s="8" t="s">
        <v>23</v>
      </c>
      <c r="N417" s="10" t="s">
        <v>23</v>
      </c>
      <c r="O417" s="8" t="s">
        <v>23</v>
      </c>
      <c r="P417" s="1" t="s">
        <v>23</v>
      </c>
      <c r="Q417" s="6" t="s">
        <v>23</v>
      </c>
      <c r="R417" s="11">
        <v>2.1215999999999999E-2</v>
      </c>
    </row>
    <row r="418" spans="1:18" hidden="1" outlineLevel="2" collapsed="1" x14ac:dyDescent="0.35">
      <c r="A418" s="1" t="s">
        <v>364</v>
      </c>
      <c r="B418" s="3" t="s">
        <v>654</v>
      </c>
      <c r="D418" s="1" t="s">
        <v>367</v>
      </c>
      <c r="E418" s="1" t="s">
        <v>737</v>
      </c>
      <c r="F418" s="5" t="s">
        <v>738</v>
      </c>
      <c r="G418" s="1" t="s">
        <v>22</v>
      </c>
      <c r="H418" s="20" t="s">
        <v>2714</v>
      </c>
      <c r="I418" s="6" t="s">
        <v>2714</v>
      </c>
      <c r="J418" s="1" t="s">
        <v>23</v>
      </c>
      <c r="K418" s="8">
        <v>6</v>
      </c>
      <c r="L418" s="9" t="s">
        <v>23</v>
      </c>
      <c r="M418" s="8" t="s">
        <v>23</v>
      </c>
      <c r="N418" s="10" t="s">
        <v>23</v>
      </c>
      <c r="O418" s="8" t="s">
        <v>23</v>
      </c>
      <c r="P418" s="1" t="s">
        <v>23</v>
      </c>
      <c r="Q418" s="6" t="s">
        <v>23</v>
      </c>
      <c r="R418" s="11">
        <v>1.4625000000000001E-2</v>
      </c>
    </row>
    <row r="419" spans="1:18" hidden="1" outlineLevel="2" collapsed="1" x14ac:dyDescent="0.35">
      <c r="A419" s="1" t="s">
        <v>364</v>
      </c>
      <c r="B419" s="3" t="s">
        <v>654</v>
      </c>
      <c r="D419" s="1" t="s">
        <v>367</v>
      </c>
      <c r="E419" s="1" t="s">
        <v>739</v>
      </c>
      <c r="F419" s="5" t="s">
        <v>740</v>
      </c>
      <c r="G419" s="1" t="s">
        <v>22</v>
      </c>
      <c r="H419" s="20" t="s">
        <v>2714</v>
      </c>
      <c r="I419" s="6" t="s">
        <v>2714</v>
      </c>
      <c r="J419" s="1" t="s">
        <v>23</v>
      </c>
      <c r="K419" s="8">
        <v>1</v>
      </c>
      <c r="L419" s="9" t="s">
        <v>23</v>
      </c>
      <c r="M419" s="8" t="s">
        <v>23</v>
      </c>
      <c r="N419" s="10" t="s">
        <v>23</v>
      </c>
      <c r="O419" s="8" t="s">
        <v>23</v>
      </c>
      <c r="P419" s="1" t="s">
        <v>23</v>
      </c>
      <c r="Q419" s="6" t="s">
        <v>23</v>
      </c>
      <c r="R419" s="11">
        <v>1.584E-2</v>
      </c>
    </row>
    <row r="420" spans="1:18" hidden="1" outlineLevel="2" collapsed="1" x14ac:dyDescent="0.35">
      <c r="A420" s="1" t="s">
        <v>364</v>
      </c>
      <c r="B420" s="3" t="s">
        <v>654</v>
      </c>
      <c r="D420" s="1" t="s">
        <v>367</v>
      </c>
      <c r="E420" s="1" t="s">
        <v>741</v>
      </c>
      <c r="F420" s="5" t="s">
        <v>742</v>
      </c>
      <c r="G420" s="1" t="s">
        <v>22</v>
      </c>
      <c r="H420" s="20" t="s">
        <v>2714</v>
      </c>
      <c r="I420" s="6" t="s">
        <v>2714</v>
      </c>
      <c r="J420" s="1" t="s">
        <v>23</v>
      </c>
      <c r="K420" s="8">
        <v>2</v>
      </c>
      <c r="L420" s="9" t="s">
        <v>23</v>
      </c>
      <c r="M420" s="8" t="s">
        <v>23</v>
      </c>
      <c r="N420" s="10" t="s">
        <v>23</v>
      </c>
      <c r="O420" s="8" t="s">
        <v>23</v>
      </c>
      <c r="P420" s="1" t="s">
        <v>23</v>
      </c>
      <c r="Q420" s="6" t="s">
        <v>23</v>
      </c>
      <c r="R420" s="11">
        <v>1.7999999999999999E-2</v>
      </c>
    </row>
    <row r="421" spans="1:18" hidden="1" outlineLevel="2" collapsed="1" x14ac:dyDescent="0.35">
      <c r="A421" s="1" t="s">
        <v>364</v>
      </c>
      <c r="B421" s="3" t="s">
        <v>654</v>
      </c>
      <c r="D421" s="1" t="s">
        <v>367</v>
      </c>
      <c r="E421" s="1" t="s">
        <v>743</v>
      </c>
      <c r="F421" s="5" t="s">
        <v>744</v>
      </c>
      <c r="G421" s="1" t="s">
        <v>22</v>
      </c>
      <c r="H421" s="20" t="s">
        <v>2714</v>
      </c>
      <c r="I421" s="6" t="s">
        <v>2714</v>
      </c>
      <c r="J421" s="1" t="s">
        <v>23</v>
      </c>
      <c r="K421" s="8">
        <v>3</v>
      </c>
      <c r="L421" s="9" t="s">
        <v>23</v>
      </c>
      <c r="M421" s="8" t="s">
        <v>23</v>
      </c>
      <c r="N421" s="10" t="s">
        <v>23</v>
      </c>
      <c r="O421" s="8" t="s">
        <v>23</v>
      </c>
      <c r="P421" s="1" t="s">
        <v>23</v>
      </c>
      <c r="Q421" s="6" t="s">
        <v>23</v>
      </c>
      <c r="R421" s="11">
        <v>1.8176000000000001E-2</v>
      </c>
    </row>
    <row r="422" spans="1:18" hidden="1" outlineLevel="2" collapsed="1" x14ac:dyDescent="0.35">
      <c r="A422" s="1" t="s">
        <v>364</v>
      </c>
      <c r="B422" s="3" t="s">
        <v>654</v>
      </c>
      <c r="D422" s="1" t="s">
        <v>367</v>
      </c>
      <c r="E422" s="1" t="s">
        <v>745</v>
      </c>
      <c r="F422" s="5" t="s">
        <v>746</v>
      </c>
      <c r="G422" s="1" t="s">
        <v>22</v>
      </c>
      <c r="H422" s="20" t="s">
        <v>2714</v>
      </c>
      <c r="I422" s="6" t="s">
        <v>2714</v>
      </c>
      <c r="J422" s="1" t="s">
        <v>23</v>
      </c>
      <c r="K422" s="8">
        <v>6</v>
      </c>
      <c r="L422" s="9" t="s">
        <v>23</v>
      </c>
      <c r="M422" s="8" t="s">
        <v>23</v>
      </c>
      <c r="N422" s="10" t="s">
        <v>23</v>
      </c>
      <c r="O422" s="8" t="s">
        <v>23</v>
      </c>
      <c r="P422" s="1" t="s">
        <v>23</v>
      </c>
      <c r="Q422" s="6" t="s">
        <v>23</v>
      </c>
      <c r="R422" s="11">
        <v>1.5599999999999999E-2</v>
      </c>
    </row>
    <row r="423" spans="1:18" hidden="1" outlineLevel="2" collapsed="1" x14ac:dyDescent="0.35">
      <c r="A423" s="1" t="s">
        <v>364</v>
      </c>
      <c r="B423" s="3" t="s">
        <v>654</v>
      </c>
      <c r="D423" s="1" t="s">
        <v>367</v>
      </c>
      <c r="E423" s="1" t="s">
        <v>747</v>
      </c>
      <c r="F423" s="5" t="s">
        <v>748</v>
      </c>
      <c r="G423" s="1" t="s">
        <v>22</v>
      </c>
      <c r="H423" s="20" t="s">
        <v>2714</v>
      </c>
      <c r="I423" s="6" t="s">
        <v>2714</v>
      </c>
      <c r="J423" s="1" t="s">
        <v>23</v>
      </c>
      <c r="K423" s="8">
        <v>90</v>
      </c>
      <c r="L423" s="9" t="s">
        <v>23</v>
      </c>
      <c r="M423" s="8" t="s">
        <v>23</v>
      </c>
      <c r="N423" s="10" t="s">
        <v>23</v>
      </c>
      <c r="O423" s="8" t="s">
        <v>23</v>
      </c>
      <c r="P423" s="1" t="s">
        <v>23</v>
      </c>
      <c r="Q423" s="6" t="s">
        <v>23</v>
      </c>
      <c r="R423" s="11">
        <v>2.9440000000000001E-2</v>
      </c>
    </row>
    <row r="424" spans="1:18" hidden="1" outlineLevel="2" collapsed="1" x14ac:dyDescent="0.35">
      <c r="A424" s="1" t="s">
        <v>364</v>
      </c>
      <c r="B424" s="3" t="s">
        <v>654</v>
      </c>
      <c r="D424" s="1" t="s">
        <v>367</v>
      </c>
      <c r="E424" s="1" t="s">
        <v>749</v>
      </c>
      <c r="F424" s="5" t="s">
        <v>750</v>
      </c>
      <c r="G424" s="1" t="s">
        <v>22</v>
      </c>
      <c r="H424" s="20" t="s">
        <v>2714</v>
      </c>
      <c r="I424" s="6" t="s">
        <v>2714</v>
      </c>
      <c r="J424" s="1" t="s">
        <v>23</v>
      </c>
      <c r="K424" s="8">
        <v>132</v>
      </c>
      <c r="L424" s="9" t="s">
        <v>23</v>
      </c>
      <c r="M424" s="8" t="s">
        <v>23</v>
      </c>
      <c r="N424" s="10" t="s">
        <v>23</v>
      </c>
      <c r="O424" s="8" t="s">
        <v>23</v>
      </c>
      <c r="P424" s="1" t="s">
        <v>23</v>
      </c>
      <c r="Q424" s="6" t="s">
        <v>23</v>
      </c>
      <c r="R424" s="11">
        <v>1.6379999999999999E-2</v>
      </c>
    </row>
    <row r="425" spans="1:18" hidden="1" outlineLevel="2" collapsed="1" x14ac:dyDescent="0.35">
      <c r="A425" s="1" t="s">
        <v>364</v>
      </c>
      <c r="B425" s="3" t="s">
        <v>654</v>
      </c>
      <c r="D425" s="1" t="s">
        <v>367</v>
      </c>
      <c r="E425" s="1" t="s">
        <v>749</v>
      </c>
      <c r="F425" s="5" t="s">
        <v>750</v>
      </c>
      <c r="G425" s="1" t="s">
        <v>53</v>
      </c>
      <c r="H425" s="20" t="s">
        <v>2714</v>
      </c>
      <c r="I425" s="6" t="s">
        <v>2714</v>
      </c>
      <c r="J425" s="1" t="s">
        <v>23</v>
      </c>
      <c r="K425" s="8">
        <v>1</v>
      </c>
      <c r="L425" s="9" t="s">
        <v>23</v>
      </c>
      <c r="M425" s="8" t="s">
        <v>23</v>
      </c>
      <c r="N425" s="10" t="s">
        <v>23</v>
      </c>
      <c r="O425" s="8" t="s">
        <v>23</v>
      </c>
      <c r="P425" s="1" t="s">
        <v>23</v>
      </c>
      <c r="Q425" s="6" t="s">
        <v>23</v>
      </c>
      <c r="R425" s="11">
        <v>1.6379999999999999E-2</v>
      </c>
    </row>
    <row r="426" spans="1:18" hidden="1" outlineLevel="2" collapsed="1" x14ac:dyDescent="0.35">
      <c r="A426" s="1" t="s">
        <v>364</v>
      </c>
      <c r="B426" s="3" t="s">
        <v>654</v>
      </c>
      <c r="D426" s="1" t="s">
        <v>367</v>
      </c>
      <c r="E426" s="1" t="s">
        <v>749</v>
      </c>
      <c r="F426" s="5" t="s">
        <v>750</v>
      </c>
      <c r="G426" s="1" t="s">
        <v>36</v>
      </c>
      <c r="H426" s="20" t="s">
        <v>2714</v>
      </c>
      <c r="I426" s="6" t="s">
        <v>2714</v>
      </c>
      <c r="J426" s="1" t="s">
        <v>23</v>
      </c>
      <c r="K426" s="8">
        <v>1</v>
      </c>
      <c r="L426" s="9" t="s">
        <v>23</v>
      </c>
      <c r="M426" s="8" t="s">
        <v>23</v>
      </c>
      <c r="N426" s="10" t="s">
        <v>23</v>
      </c>
      <c r="O426" s="8" t="s">
        <v>23</v>
      </c>
      <c r="P426" s="1" t="s">
        <v>23</v>
      </c>
      <c r="Q426" s="6" t="s">
        <v>23</v>
      </c>
      <c r="R426" s="11">
        <v>1.6379999999999999E-2</v>
      </c>
    </row>
    <row r="427" spans="1:18" hidden="1" outlineLevel="2" collapsed="1" x14ac:dyDescent="0.35">
      <c r="A427" s="1" t="s">
        <v>364</v>
      </c>
      <c r="B427" s="3" t="s">
        <v>654</v>
      </c>
      <c r="D427" s="1" t="s">
        <v>367</v>
      </c>
      <c r="E427" s="1" t="s">
        <v>751</v>
      </c>
      <c r="F427" s="5" t="s">
        <v>752</v>
      </c>
      <c r="G427" s="1" t="s">
        <v>22</v>
      </c>
      <c r="H427" s="20" t="s">
        <v>2714</v>
      </c>
      <c r="I427" s="6" t="s">
        <v>2714</v>
      </c>
      <c r="J427" s="1" t="s">
        <v>23</v>
      </c>
      <c r="K427" s="8">
        <v>32</v>
      </c>
      <c r="L427" s="9" t="s">
        <v>23</v>
      </c>
      <c r="M427" s="8" t="s">
        <v>23</v>
      </c>
      <c r="N427" s="10" t="s">
        <v>23</v>
      </c>
      <c r="O427" s="8" t="s">
        <v>23</v>
      </c>
      <c r="P427" s="1" t="s">
        <v>23</v>
      </c>
      <c r="Q427" s="6" t="s">
        <v>23</v>
      </c>
      <c r="R427" s="11">
        <v>1.8720000000000001E-2</v>
      </c>
    </row>
    <row r="428" spans="1:18" hidden="1" outlineLevel="2" collapsed="1" x14ac:dyDescent="0.35">
      <c r="A428" s="1" t="s">
        <v>364</v>
      </c>
      <c r="B428" s="3" t="s">
        <v>654</v>
      </c>
      <c r="D428" s="1" t="s">
        <v>367</v>
      </c>
      <c r="E428" s="1" t="s">
        <v>753</v>
      </c>
      <c r="F428" s="5" t="s">
        <v>754</v>
      </c>
      <c r="G428" s="1" t="s">
        <v>22</v>
      </c>
      <c r="H428" s="20" t="s">
        <v>2714</v>
      </c>
      <c r="I428" s="6" t="s">
        <v>2714</v>
      </c>
      <c r="J428" s="1" t="s">
        <v>23</v>
      </c>
      <c r="K428" s="8">
        <v>4</v>
      </c>
      <c r="L428" s="9" t="s">
        <v>23</v>
      </c>
      <c r="M428" s="8" t="s">
        <v>23</v>
      </c>
      <c r="N428" s="10" t="s">
        <v>23</v>
      </c>
      <c r="O428" s="8" t="s">
        <v>23</v>
      </c>
      <c r="P428" s="1" t="s">
        <v>23</v>
      </c>
      <c r="Q428" s="6" t="s">
        <v>23</v>
      </c>
      <c r="R428" s="11">
        <v>2.6880000000000001E-2</v>
      </c>
    </row>
    <row r="429" spans="1:18" hidden="1" outlineLevel="2" collapsed="1" x14ac:dyDescent="0.35">
      <c r="A429" s="1" t="s">
        <v>364</v>
      </c>
      <c r="B429" s="3" t="s">
        <v>654</v>
      </c>
      <c r="D429" s="1" t="s">
        <v>367</v>
      </c>
      <c r="E429" s="1" t="s">
        <v>755</v>
      </c>
      <c r="F429" s="5" t="s">
        <v>756</v>
      </c>
      <c r="G429" s="1" t="s">
        <v>22</v>
      </c>
      <c r="H429" s="20" t="s">
        <v>2714</v>
      </c>
      <c r="I429" s="6" t="s">
        <v>2714</v>
      </c>
      <c r="J429" s="1" t="s">
        <v>23</v>
      </c>
      <c r="K429" s="8">
        <v>3</v>
      </c>
      <c r="L429" s="9" t="s">
        <v>23</v>
      </c>
      <c r="M429" s="8" t="s">
        <v>23</v>
      </c>
      <c r="N429" s="10" t="s">
        <v>23</v>
      </c>
      <c r="O429" s="8" t="s">
        <v>23</v>
      </c>
      <c r="P429" s="1" t="s">
        <v>23</v>
      </c>
      <c r="Q429" s="6" t="s">
        <v>23</v>
      </c>
      <c r="R429" s="11">
        <v>2.5295999999999999E-2</v>
      </c>
    </row>
    <row r="430" spans="1:18" hidden="1" outlineLevel="2" collapsed="1" x14ac:dyDescent="0.35">
      <c r="A430" s="1" t="s">
        <v>364</v>
      </c>
      <c r="B430" s="3" t="s">
        <v>654</v>
      </c>
      <c r="D430" s="1" t="s">
        <v>367</v>
      </c>
      <c r="E430" s="1" t="s">
        <v>757</v>
      </c>
      <c r="F430" s="5" t="s">
        <v>758</v>
      </c>
      <c r="G430" s="1" t="s">
        <v>22</v>
      </c>
      <c r="H430" s="20" t="s">
        <v>2714</v>
      </c>
      <c r="I430" s="6" t="s">
        <v>2714</v>
      </c>
      <c r="J430" s="1" t="s">
        <v>23</v>
      </c>
      <c r="K430" s="8">
        <v>9</v>
      </c>
      <c r="L430" s="9" t="s">
        <v>23</v>
      </c>
      <c r="M430" s="8" t="s">
        <v>23</v>
      </c>
      <c r="N430" s="10" t="s">
        <v>23</v>
      </c>
      <c r="O430" s="8" t="s">
        <v>23</v>
      </c>
      <c r="P430" s="1" t="s">
        <v>23</v>
      </c>
      <c r="Q430" s="6" t="s">
        <v>23</v>
      </c>
      <c r="R430" s="11">
        <v>1.6320000000000001E-2</v>
      </c>
    </row>
    <row r="431" spans="1:18" hidden="1" outlineLevel="2" collapsed="1" x14ac:dyDescent="0.35">
      <c r="A431" s="1" t="s">
        <v>364</v>
      </c>
      <c r="B431" s="3" t="s">
        <v>654</v>
      </c>
      <c r="D431" s="1" t="s">
        <v>367</v>
      </c>
      <c r="E431" s="1" t="s">
        <v>759</v>
      </c>
      <c r="F431" s="5" t="s">
        <v>760</v>
      </c>
      <c r="G431" s="1" t="s">
        <v>22</v>
      </c>
      <c r="H431" s="20" t="s">
        <v>2714</v>
      </c>
      <c r="I431" s="6" t="s">
        <v>2714</v>
      </c>
      <c r="J431" s="1" t="s">
        <v>23</v>
      </c>
      <c r="K431" s="8">
        <v>3</v>
      </c>
      <c r="L431" s="9" t="s">
        <v>23</v>
      </c>
      <c r="M431" s="8" t="s">
        <v>23</v>
      </c>
      <c r="N431" s="10" t="s">
        <v>23</v>
      </c>
      <c r="O431" s="8" t="s">
        <v>23</v>
      </c>
      <c r="P431" s="1" t="s">
        <v>23</v>
      </c>
      <c r="Q431" s="6" t="s">
        <v>23</v>
      </c>
      <c r="R431" s="11">
        <v>1.5599999999999999E-2</v>
      </c>
    </row>
    <row r="432" spans="1:18" hidden="1" outlineLevel="2" collapsed="1" x14ac:dyDescent="0.35">
      <c r="A432" s="1" t="s">
        <v>364</v>
      </c>
      <c r="B432" s="3" t="s">
        <v>654</v>
      </c>
      <c r="D432" s="1" t="s">
        <v>367</v>
      </c>
      <c r="E432" s="1" t="s">
        <v>761</v>
      </c>
      <c r="F432" s="5" t="s">
        <v>762</v>
      </c>
      <c r="G432" s="1" t="s">
        <v>22</v>
      </c>
      <c r="H432" s="20" t="s">
        <v>2714</v>
      </c>
      <c r="I432" s="6" t="s">
        <v>2714</v>
      </c>
      <c r="J432" s="1" t="s">
        <v>23</v>
      </c>
      <c r="K432" s="8">
        <v>30</v>
      </c>
      <c r="L432" s="9" t="s">
        <v>23</v>
      </c>
      <c r="M432" s="8" t="s">
        <v>23</v>
      </c>
      <c r="N432" s="10" t="s">
        <v>23</v>
      </c>
      <c r="O432" s="8" t="s">
        <v>23</v>
      </c>
      <c r="P432" s="13">
        <v>8713878106270</v>
      </c>
      <c r="Q432" s="6" t="s">
        <v>23</v>
      </c>
      <c r="R432" s="11">
        <v>6.8199999999999997E-3</v>
      </c>
    </row>
    <row r="433" spans="1:18" hidden="1" outlineLevel="2" collapsed="1" x14ac:dyDescent="0.35">
      <c r="A433" s="1" t="s">
        <v>364</v>
      </c>
      <c r="B433" s="3" t="s">
        <v>654</v>
      </c>
      <c r="D433" s="1" t="s">
        <v>367</v>
      </c>
      <c r="E433" s="1" t="s">
        <v>763</v>
      </c>
      <c r="F433" s="5" t="s">
        <v>764</v>
      </c>
      <c r="G433" s="1" t="s">
        <v>22</v>
      </c>
      <c r="H433" s="20" t="s">
        <v>2714</v>
      </c>
      <c r="I433" s="6" t="s">
        <v>2714</v>
      </c>
      <c r="J433" s="1" t="s">
        <v>23</v>
      </c>
      <c r="K433" s="8">
        <v>31</v>
      </c>
      <c r="L433" s="9" t="s">
        <v>23</v>
      </c>
      <c r="M433" s="8" t="s">
        <v>23</v>
      </c>
      <c r="N433" s="10" t="s">
        <v>23</v>
      </c>
      <c r="O433" s="8" t="s">
        <v>23</v>
      </c>
      <c r="P433" s="13">
        <v>8713878106287</v>
      </c>
      <c r="Q433" s="6" t="s">
        <v>23</v>
      </c>
      <c r="R433" s="11">
        <v>1.4014E-2</v>
      </c>
    </row>
    <row r="434" spans="1:18" hidden="1" outlineLevel="2" collapsed="1" x14ac:dyDescent="0.35">
      <c r="A434" s="1" t="s">
        <v>364</v>
      </c>
      <c r="B434" s="3" t="s">
        <v>654</v>
      </c>
      <c r="D434" s="1" t="s">
        <v>367</v>
      </c>
      <c r="E434" s="1" t="s">
        <v>765</v>
      </c>
      <c r="F434" s="5" t="s">
        <v>766</v>
      </c>
      <c r="G434" s="1" t="s">
        <v>22</v>
      </c>
      <c r="H434" s="19">
        <f t="shared" ref="H434:H453" si="6">I434+(I434*2%)</f>
        <v>2444.94</v>
      </c>
      <c r="I434" s="6">
        <v>2397</v>
      </c>
      <c r="J434" s="1" t="s">
        <v>189</v>
      </c>
      <c r="K434" s="8">
        <v>7</v>
      </c>
      <c r="L434" s="9">
        <v>7</v>
      </c>
      <c r="M434" s="8" t="s">
        <v>23</v>
      </c>
      <c r="N434" s="10" t="s">
        <v>23</v>
      </c>
      <c r="O434" s="8" t="s">
        <v>23</v>
      </c>
      <c r="P434" s="13">
        <v>4960999537269</v>
      </c>
      <c r="Q434" s="6" t="s">
        <v>23</v>
      </c>
      <c r="R434" s="11">
        <v>8.4000000000000003E-4</v>
      </c>
    </row>
    <row r="435" spans="1:18" hidden="1" outlineLevel="2" collapsed="1" x14ac:dyDescent="0.35">
      <c r="A435" s="1" t="s">
        <v>364</v>
      </c>
      <c r="B435" s="3" t="s">
        <v>654</v>
      </c>
      <c r="D435" s="1" t="s">
        <v>367</v>
      </c>
      <c r="E435" s="1" t="s">
        <v>767</v>
      </c>
      <c r="F435" s="5" t="s">
        <v>768</v>
      </c>
      <c r="G435" s="1" t="s">
        <v>22</v>
      </c>
      <c r="H435" s="19">
        <f t="shared" si="6"/>
        <v>39305.699999999997</v>
      </c>
      <c r="I435" s="6">
        <v>38535</v>
      </c>
      <c r="J435" s="1" t="s">
        <v>189</v>
      </c>
      <c r="K435" s="8">
        <v>1</v>
      </c>
      <c r="L435" s="9" t="s">
        <v>23</v>
      </c>
      <c r="M435" s="8" t="s">
        <v>23</v>
      </c>
      <c r="N435" s="10" t="s">
        <v>23</v>
      </c>
      <c r="O435" s="8" t="s">
        <v>23</v>
      </c>
      <c r="P435" s="1" t="s">
        <v>23</v>
      </c>
      <c r="Q435" s="6" t="s">
        <v>23</v>
      </c>
      <c r="R435" s="11">
        <v>7.2150000000000001E-3</v>
      </c>
    </row>
    <row r="436" spans="1:18" hidden="1" outlineLevel="2" collapsed="1" x14ac:dyDescent="0.35">
      <c r="A436" s="1" t="s">
        <v>364</v>
      </c>
      <c r="B436" s="3" t="s">
        <v>654</v>
      </c>
      <c r="D436" s="1" t="s">
        <v>367</v>
      </c>
      <c r="E436" s="1" t="s">
        <v>769</v>
      </c>
      <c r="F436" s="5" t="s">
        <v>770</v>
      </c>
      <c r="G436" s="1" t="s">
        <v>22</v>
      </c>
      <c r="H436" s="19">
        <f t="shared" si="6"/>
        <v>47119.92</v>
      </c>
      <c r="I436" s="6">
        <v>46196</v>
      </c>
      <c r="J436" s="1" t="s">
        <v>189</v>
      </c>
      <c r="K436" s="8">
        <v>1</v>
      </c>
      <c r="L436" s="9" t="s">
        <v>23</v>
      </c>
      <c r="M436" s="8" t="s">
        <v>23</v>
      </c>
      <c r="N436" s="10" t="s">
        <v>23</v>
      </c>
      <c r="O436" s="8" t="s">
        <v>23</v>
      </c>
      <c r="P436" s="1" t="s">
        <v>23</v>
      </c>
      <c r="Q436" s="6" t="s">
        <v>23</v>
      </c>
      <c r="R436" s="11">
        <v>7.0875E-3</v>
      </c>
    </row>
    <row r="437" spans="1:18" hidden="1" outlineLevel="2" collapsed="1" x14ac:dyDescent="0.35">
      <c r="A437" s="1" t="s">
        <v>364</v>
      </c>
      <c r="B437" s="3" t="s">
        <v>654</v>
      </c>
      <c r="D437" s="1" t="s">
        <v>367</v>
      </c>
      <c r="E437" s="1" t="s">
        <v>771</v>
      </c>
      <c r="F437" s="5" t="s">
        <v>772</v>
      </c>
      <c r="G437" s="1" t="s">
        <v>22</v>
      </c>
      <c r="H437" s="19">
        <f t="shared" si="6"/>
        <v>45647.040000000008</v>
      </c>
      <c r="I437" s="6">
        <v>44752.000000000007</v>
      </c>
      <c r="J437" s="1" t="s">
        <v>189</v>
      </c>
      <c r="K437" s="8">
        <v>1</v>
      </c>
      <c r="L437" s="9" t="s">
        <v>23</v>
      </c>
      <c r="M437" s="8" t="s">
        <v>23</v>
      </c>
      <c r="N437" s="10" t="s">
        <v>23</v>
      </c>
      <c r="O437" s="8" t="s">
        <v>23</v>
      </c>
      <c r="P437" s="1" t="s">
        <v>23</v>
      </c>
      <c r="Q437" s="6" t="s">
        <v>23</v>
      </c>
      <c r="R437" s="11">
        <v>8.5540000000000008E-3</v>
      </c>
    </row>
    <row r="438" spans="1:18" hidden="1" outlineLevel="2" collapsed="1" x14ac:dyDescent="0.35">
      <c r="A438" s="1" t="s">
        <v>364</v>
      </c>
      <c r="B438" s="3" t="s">
        <v>654</v>
      </c>
      <c r="D438" s="1" t="s">
        <v>367</v>
      </c>
      <c r="E438" s="1" t="s">
        <v>773</v>
      </c>
      <c r="F438" s="5" t="s">
        <v>774</v>
      </c>
      <c r="G438" s="1" t="s">
        <v>22</v>
      </c>
      <c r="H438" s="19">
        <f t="shared" si="6"/>
        <v>47119.92</v>
      </c>
      <c r="I438" s="6">
        <v>46196</v>
      </c>
      <c r="J438" s="1" t="s">
        <v>189</v>
      </c>
      <c r="K438" s="8">
        <v>1</v>
      </c>
      <c r="L438" s="9" t="s">
        <v>23</v>
      </c>
      <c r="M438" s="8" t="s">
        <v>23</v>
      </c>
      <c r="N438" s="10" t="s">
        <v>23</v>
      </c>
      <c r="O438" s="8" t="s">
        <v>23</v>
      </c>
      <c r="P438" s="1" t="s">
        <v>23</v>
      </c>
      <c r="Q438" s="6" t="s">
        <v>23</v>
      </c>
      <c r="R438" s="11">
        <v>7.2150000000000001E-3</v>
      </c>
    </row>
    <row r="439" spans="1:18" hidden="1" outlineLevel="2" collapsed="1" x14ac:dyDescent="0.35">
      <c r="A439" s="1" t="s">
        <v>364</v>
      </c>
      <c r="B439" s="3" t="s">
        <v>654</v>
      </c>
      <c r="D439" s="1" t="s">
        <v>367</v>
      </c>
      <c r="E439" s="1" t="s">
        <v>775</v>
      </c>
      <c r="F439" s="5" t="s">
        <v>776</v>
      </c>
      <c r="G439" s="1" t="s">
        <v>22</v>
      </c>
      <c r="H439" s="19">
        <f t="shared" si="6"/>
        <v>42894.06</v>
      </c>
      <c r="I439" s="6">
        <v>42053</v>
      </c>
      <c r="J439" s="1" t="s">
        <v>189</v>
      </c>
      <c r="K439" s="8">
        <v>1</v>
      </c>
      <c r="L439" s="9">
        <v>1</v>
      </c>
      <c r="M439" s="8" t="s">
        <v>23</v>
      </c>
      <c r="N439" s="10" t="s">
        <v>23</v>
      </c>
      <c r="O439" s="8" t="s">
        <v>23</v>
      </c>
      <c r="P439" s="1" t="s">
        <v>23</v>
      </c>
      <c r="Q439" s="6" t="s">
        <v>23</v>
      </c>
      <c r="R439" s="11">
        <v>3.2399999999999998E-3</v>
      </c>
    </row>
    <row r="440" spans="1:18" hidden="1" outlineLevel="2" collapsed="1" x14ac:dyDescent="0.35">
      <c r="A440" s="1" t="s">
        <v>364</v>
      </c>
      <c r="B440" s="3" t="s">
        <v>654</v>
      </c>
      <c r="D440" s="1" t="s">
        <v>367</v>
      </c>
      <c r="E440" s="1" t="s">
        <v>777</v>
      </c>
      <c r="F440" s="5" t="s">
        <v>778</v>
      </c>
      <c r="G440" s="1" t="s">
        <v>22</v>
      </c>
      <c r="H440" s="19">
        <f t="shared" si="6"/>
        <v>83021.88</v>
      </c>
      <c r="I440" s="6">
        <v>81394</v>
      </c>
      <c r="J440" s="1" t="s">
        <v>189</v>
      </c>
      <c r="K440" s="8">
        <v>1</v>
      </c>
      <c r="L440" s="9">
        <v>1</v>
      </c>
      <c r="M440" s="8" t="s">
        <v>23</v>
      </c>
      <c r="N440" s="10" t="s">
        <v>23</v>
      </c>
      <c r="O440" s="8" t="s">
        <v>23</v>
      </c>
      <c r="P440" s="13">
        <v>4960999644066</v>
      </c>
      <c r="Q440" s="6" t="s">
        <v>23</v>
      </c>
      <c r="R440" s="11">
        <v>3.2184000000000002E-3</v>
      </c>
    </row>
    <row r="441" spans="1:18" hidden="1" outlineLevel="2" collapsed="1" x14ac:dyDescent="0.35">
      <c r="A441" s="1" t="s">
        <v>364</v>
      </c>
      <c r="B441" s="3" t="s">
        <v>654</v>
      </c>
      <c r="D441" s="1" t="s">
        <v>367</v>
      </c>
      <c r="E441" s="1" t="s">
        <v>779</v>
      </c>
      <c r="F441" s="5" t="s">
        <v>780</v>
      </c>
      <c r="G441" s="1" t="s">
        <v>22</v>
      </c>
      <c r="H441" s="19">
        <f t="shared" si="6"/>
        <v>83021.88</v>
      </c>
      <c r="I441" s="6">
        <v>81394</v>
      </c>
      <c r="J441" s="1" t="s">
        <v>189</v>
      </c>
      <c r="K441" s="8">
        <v>1</v>
      </c>
      <c r="L441" s="9">
        <v>1</v>
      </c>
      <c r="M441" s="8" t="s">
        <v>23</v>
      </c>
      <c r="N441" s="10" t="s">
        <v>23</v>
      </c>
      <c r="O441" s="8" t="s">
        <v>23</v>
      </c>
      <c r="P441" s="1" t="s">
        <v>23</v>
      </c>
      <c r="Q441" s="6" t="s">
        <v>23</v>
      </c>
      <c r="R441" s="11">
        <v>3.2832E-3</v>
      </c>
    </row>
    <row r="442" spans="1:18" hidden="1" outlineLevel="2" collapsed="1" x14ac:dyDescent="0.35">
      <c r="A442" s="1" t="s">
        <v>364</v>
      </c>
      <c r="B442" s="3" t="s">
        <v>654</v>
      </c>
      <c r="D442" s="1" t="s">
        <v>367</v>
      </c>
      <c r="E442" s="1" t="s">
        <v>781</v>
      </c>
      <c r="F442" s="5" t="s">
        <v>782</v>
      </c>
      <c r="G442" s="1" t="s">
        <v>22</v>
      </c>
      <c r="H442" s="19">
        <f t="shared" si="6"/>
        <v>83433.960000000006</v>
      </c>
      <c r="I442" s="6">
        <v>81798</v>
      </c>
      <c r="J442" s="1" t="s">
        <v>189</v>
      </c>
      <c r="K442" s="8">
        <v>1</v>
      </c>
      <c r="L442" s="9">
        <v>1</v>
      </c>
      <c r="M442" s="8" t="s">
        <v>23</v>
      </c>
      <c r="N442" s="10" t="s">
        <v>23</v>
      </c>
      <c r="O442" s="8" t="s">
        <v>23</v>
      </c>
      <c r="P442" s="1" t="s">
        <v>23</v>
      </c>
      <c r="Q442" s="6" t="s">
        <v>23</v>
      </c>
      <c r="R442" s="11">
        <v>3.2832E-3</v>
      </c>
    </row>
    <row r="443" spans="1:18" hidden="1" outlineLevel="2" collapsed="1" x14ac:dyDescent="0.35">
      <c r="A443" s="1" t="s">
        <v>364</v>
      </c>
      <c r="B443" s="3" t="s">
        <v>654</v>
      </c>
      <c r="D443" s="1" t="s">
        <v>367</v>
      </c>
      <c r="E443" s="1" t="s">
        <v>783</v>
      </c>
      <c r="F443" s="5" t="s">
        <v>784</v>
      </c>
      <c r="G443" s="1" t="s">
        <v>22</v>
      </c>
      <c r="H443" s="19">
        <f t="shared" si="6"/>
        <v>33082.68</v>
      </c>
      <c r="I443" s="6">
        <v>32434</v>
      </c>
      <c r="J443" s="1" t="s">
        <v>189</v>
      </c>
      <c r="K443" s="8">
        <v>1</v>
      </c>
      <c r="L443" s="9">
        <v>1</v>
      </c>
      <c r="M443" s="8" t="s">
        <v>23</v>
      </c>
      <c r="N443" s="10" t="s">
        <v>23</v>
      </c>
      <c r="O443" s="8" t="s">
        <v>23</v>
      </c>
      <c r="P443" s="1" t="s">
        <v>23</v>
      </c>
      <c r="Q443" s="6" t="s">
        <v>23</v>
      </c>
      <c r="R443" s="11">
        <v>2.1559999999999999E-3</v>
      </c>
    </row>
    <row r="444" spans="1:18" hidden="1" outlineLevel="2" collapsed="1" x14ac:dyDescent="0.35">
      <c r="A444" s="1" t="s">
        <v>364</v>
      </c>
      <c r="B444" s="3" t="s">
        <v>654</v>
      </c>
      <c r="D444" s="1" t="s">
        <v>367</v>
      </c>
      <c r="E444" s="1" t="s">
        <v>785</v>
      </c>
      <c r="F444" s="5" t="s">
        <v>786</v>
      </c>
      <c r="G444" s="1" t="s">
        <v>22</v>
      </c>
      <c r="H444" s="19">
        <f t="shared" si="6"/>
        <v>60232.02</v>
      </c>
      <c r="I444" s="6">
        <v>59051</v>
      </c>
      <c r="J444" s="1" t="s">
        <v>189</v>
      </c>
      <c r="K444" s="8">
        <v>1</v>
      </c>
      <c r="L444" s="9">
        <v>1</v>
      </c>
      <c r="M444" s="8" t="s">
        <v>23</v>
      </c>
      <c r="N444" s="10" t="s">
        <v>23</v>
      </c>
      <c r="O444" s="8" t="s">
        <v>23</v>
      </c>
      <c r="P444" s="13">
        <v>4549292017359</v>
      </c>
      <c r="Q444" s="6" t="s">
        <v>23</v>
      </c>
      <c r="R444" s="11">
        <v>2.1559999999999999E-3</v>
      </c>
    </row>
    <row r="445" spans="1:18" hidden="1" outlineLevel="2" collapsed="1" x14ac:dyDescent="0.35">
      <c r="A445" s="1" t="s">
        <v>364</v>
      </c>
      <c r="B445" s="3" t="s">
        <v>654</v>
      </c>
      <c r="D445" s="1" t="s">
        <v>367</v>
      </c>
      <c r="E445" s="1" t="s">
        <v>787</v>
      </c>
      <c r="F445" s="5" t="s">
        <v>788</v>
      </c>
      <c r="G445" s="1" t="s">
        <v>22</v>
      </c>
      <c r="H445" s="19">
        <f t="shared" si="6"/>
        <v>60232.02</v>
      </c>
      <c r="I445" s="6">
        <v>59051</v>
      </c>
      <c r="J445" s="1" t="s">
        <v>189</v>
      </c>
      <c r="K445" s="8">
        <v>1</v>
      </c>
      <c r="L445" s="9">
        <v>1</v>
      </c>
      <c r="M445" s="8" t="s">
        <v>23</v>
      </c>
      <c r="N445" s="10" t="s">
        <v>23</v>
      </c>
      <c r="O445" s="8" t="s">
        <v>23</v>
      </c>
      <c r="P445" s="1" t="s">
        <v>23</v>
      </c>
      <c r="Q445" s="6" t="s">
        <v>23</v>
      </c>
      <c r="R445" s="11">
        <v>2.1559999999999999E-3</v>
      </c>
    </row>
    <row r="446" spans="1:18" hidden="1" outlineLevel="2" collapsed="1" x14ac:dyDescent="0.35">
      <c r="A446" s="1" t="s">
        <v>364</v>
      </c>
      <c r="B446" s="3" t="s">
        <v>654</v>
      </c>
      <c r="D446" s="1" t="s">
        <v>367</v>
      </c>
      <c r="E446" s="1" t="s">
        <v>789</v>
      </c>
      <c r="F446" s="5" t="s">
        <v>790</v>
      </c>
      <c r="G446" s="1" t="s">
        <v>22</v>
      </c>
      <c r="H446" s="19">
        <f t="shared" si="6"/>
        <v>60232.02</v>
      </c>
      <c r="I446" s="6">
        <v>59051</v>
      </c>
      <c r="J446" s="1" t="s">
        <v>189</v>
      </c>
      <c r="K446" s="8">
        <v>1</v>
      </c>
      <c r="L446" s="9">
        <v>1</v>
      </c>
      <c r="M446" s="8" t="s">
        <v>23</v>
      </c>
      <c r="N446" s="10" t="s">
        <v>23</v>
      </c>
      <c r="O446" s="8" t="s">
        <v>23</v>
      </c>
      <c r="P446" s="13">
        <v>4549292017373</v>
      </c>
      <c r="Q446" s="6" t="s">
        <v>23</v>
      </c>
      <c r="R446" s="11">
        <v>2.1559999999999999E-3</v>
      </c>
    </row>
    <row r="447" spans="1:18" hidden="1" outlineLevel="2" collapsed="1" x14ac:dyDescent="0.35">
      <c r="A447" s="1" t="s">
        <v>364</v>
      </c>
      <c r="B447" s="3" t="s">
        <v>654</v>
      </c>
      <c r="D447" s="1" t="s">
        <v>367</v>
      </c>
      <c r="E447" s="1" t="s">
        <v>791</v>
      </c>
      <c r="F447" s="5" t="s">
        <v>792</v>
      </c>
      <c r="G447" s="1" t="s">
        <v>22</v>
      </c>
      <c r="H447" s="19">
        <f t="shared" si="6"/>
        <v>28061.22</v>
      </c>
      <c r="I447" s="6">
        <v>27511</v>
      </c>
      <c r="J447" s="1" t="s">
        <v>189</v>
      </c>
      <c r="K447" s="8">
        <v>6</v>
      </c>
      <c r="L447" s="9">
        <v>6</v>
      </c>
      <c r="M447" s="8" t="s">
        <v>23</v>
      </c>
      <c r="N447" s="10" t="s">
        <v>23</v>
      </c>
      <c r="O447" s="8" t="s">
        <v>23</v>
      </c>
      <c r="P447" s="13">
        <v>4960999250250</v>
      </c>
      <c r="Q447" s="6" t="s">
        <v>23</v>
      </c>
      <c r="R447" s="11">
        <v>4.7999999999999996E-3</v>
      </c>
    </row>
    <row r="448" spans="1:18" hidden="1" outlineLevel="2" collapsed="1" x14ac:dyDescent="0.35">
      <c r="A448" s="1" t="s">
        <v>364</v>
      </c>
      <c r="B448" s="3" t="s">
        <v>654</v>
      </c>
      <c r="D448" s="1" t="s">
        <v>367</v>
      </c>
      <c r="E448" s="1" t="s">
        <v>793</v>
      </c>
      <c r="F448" s="5" t="s">
        <v>794</v>
      </c>
      <c r="G448" s="1" t="s">
        <v>22</v>
      </c>
      <c r="H448" s="19">
        <f t="shared" si="6"/>
        <v>109772.4</v>
      </c>
      <c r="I448" s="6">
        <v>107620</v>
      </c>
      <c r="J448" s="1" t="s">
        <v>189</v>
      </c>
      <c r="K448" s="8">
        <v>2</v>
      </c>
      <c r="L448" s="9">
        <v>2</v>
      </c>
      <c r="M448" s="8" t="s">
        <v>23</v>
      </c>
      <c r="N448" s="10" t="s">
        <v>23</v>
      </c>
      <c r="O448" s="8" t="s">
        <v>23</v>
      </c>
      <c r="P448" s="1" t="s">
        <v>23</v>
      </c>
      <c r="Q448" s="6" t="s">
        <v>23</v>
      </c>
      <c r="R448" s="11">
        <v>1.4024999999999999E-2</v>
      </c>
    </row>
    <row r="449" spans="1:18" hidden="1" outlineLevel="2" collapsed="1" x14ac:dyDescent="0.35">
      <c r="A449" s="1" t="s">
        <v>364</v>
      </c>
      <c r="B449" s="3" t="s">
        <v>654</v>
      </c>
      <c r="D449" s="1" t="s">
        <v>367</v>
      </c>
      <c r="E449" s="1" t="s">
        <v>795</v>
      </c>
      <c r="F449" s="5" t="s">
        <v>796</v>
      </c>
      <c r="G449" s="1" t="s">
        <v>22</v>
      </c>
      <c r="H449" s="19">
        <f t="shared" si="6"/>
        <v>295720.44</v>
      </c>
      <c r="I449" s="6">
        <v>289922</v>
      </c>
      <c r="J449" s="1" t="s">
        <v>189</v>
      </c>
      <c r="K449" s="8">
        <v>4</v>
      </c>
      <c r="L449" s="9">
        <v>4</v>
      </c>
      <c r="M449" s="8" t="s">
        <v>23</v>
      </c>
      <c r="N449" s="10" t="s">
        <v>23</v>
      </c>
      <c r="O449" s="8" t="s">
        <v>23</v>
      </c>
      <c r="P449" s="1" t="s">
        <v>23</v>
      </c>
      <c r="Q449" s="6" t="s">
        <v>23</v>
      </c>
      <c r="R449" s="11">
        <v>1.2544E-2</v>
      </c>
    </row>
    <row r="450" spans="1:18" hidden="1" outlineLevel="2" collapsed="1" x14ac:dyDescent="0.35">
      <c r="A450" s="1" t="s">
        <v>364</v>
      </c>
      <c r="B450" s="3" t="s">
        <v>654</v>
      </c>
      <c r="D450" s="1" t="s">
        <v>367</v>
      </c>
      <c r="E450" s="1" t="s">
        <v>797</v>
      </c>
      <c r="F450" s="5" t="s">
        <v>798</v>
      </c>
      <c r="G450" s="1" t="s">
        <v>22</v>
      </c>
      <c r="H450" s="19">
        <f t="shared" si="6"/>
        <v>74036.7</v>
      </c>
      <c r="I450" s="6">
        <v>72585</v>
      </c>
      <c r="J450" s="1" t="s">
        <v>189</v>
      </c>
      <c r="K450" s="8">
        <v>1</v>
      </c>
      <c r="L450" s="9" t="s">
        <v>23</v>
      </c>
      <c r="M450" s="8" t="s">
        <v>23</v>
      </c>
      <c r="N450" s="10" t="s">
        <v>23</v>
      </c>
      <c r="O450" s="8" t="s">
        <v>23</v>
      </c>
      <c r="P450" s="1" t="s">
        <v>23</v>
      </c>
      <c r="Q450" s="6" t="s">
        <v>23</v>
      </c>
      <c r="R450" s="11">
        <v>1.0125E-2</v>
      </c>
    </row>
    <row r="451" spans="1:18" hidden="1" outlineLevel="2" collapsed="1" x14ac:dyDescent="0.35">
      <c r="A451" s="1" t="s">
        <v>364</v>
      </c>
      <c r="B451" s="3" t="s">
        <v>654</v>
      </c>
      <c r="D451" s="1" t="s">
        <v>367</v>
      </c>
      <c r="E451" s="1" t="s">
        <v>799</v>
      </c>
      <c r="F451" s="5" t="s">
        <v>800</v>
      </c>
      <c r="G451" s="1" t="s">
        <v>22</v>
      </c>
      <c r="H451" s="19" t="s">
        <v>2714</v>
      </c>
      <c r="I451" s="6" t="s">
        <v>2714</v>
      </c>
      <c r="J451" s="1" t="s">
        <v>23</v>
      </c>
      <c r="K451" s="8">
        <v>5</v>
      </c>
      <c r="L451" s="9" t="s">
        <v>23</v>
      </c>
      <c r="M451" s="8" t="s">
        <v>23</v>
      </c>
      <c r="N451" s="10" t="s">
        <v>23</v>
      </c>
      <c r="O451" s="8" t="s">
        <v>23</v>
      </c>
      <c r="P451" s="1" t="s">
        <v>23</v>
      </c>
      <c r="Q451" s="6" t="s">
        <v>23</v>
      </c>
      <c r="R451" s="11">
        <v>1.3860000000000001E-2</v>
      </c>
    </row>
    <row r="452" spans="1:18" hidden="1" outlineLevel="2" collapsed="1" x14ac:dyDescent="0.35">
      <c r="A452" s="1" t="s">
        <v>364</v>
      </c>
      <c r="B452" s="3" t="s">
        <v>654</v>
      </c>
      <c r="D452" s="1" t="s">
        <v>367</v>
      </c>
      <c r="E452" s="1" t="s">
        <v>801</v>
      </c>
      <c r="F452" s="5" t="s">
        <v>802</v>
      </c>
      <c r="G452" s="1" t="s">
        <v>22</v>
      </c>
      <c r="H452" s="19">
        <f t="shared" si="6"/>
        <v>19694.16</v>
      </c>
      <c r="I452" s="6">
        <v>19308</v>
      </c>
      <c r="J452" s="1" t="s">
        <v>189</v>
      </c>
      <c r="K452" s="8">
        <v>7</v>
      </c>
      <c r="L452" s="9">
        <v>7</v>
      </c>
      <c r="M452" s="8" t="s">
        <v>23</v>
      </c>
      <c r="N452" s="10" t="s">
        <v>23</v>
      </c>
      <c r="O452" s="8" t="s">
        <v>23</v>
      </c>
      <c r="P452" s="1" t="s">
        <v>23</v>
      </c>
      <c r="Q452" s="6" t="s">
        <v>23</v>
      </c>
      <c r="R452" s="11">
        <v>1.05E-4</v>
      </c>
    </row>
    <row r="453" spans="1:18" hidden="1" outlineLevel="2" collapsed="1" x14ac:dyDescent="0.35">
      <c r="A453" s="1" t="s">
        <v>364</v>
      </c>
      <c r="B453" s="3" t="s">
        <v>654</v>
      </c>
      <c r="D453" s="1" t="s">
        <v>367</v>
      </c>
      <c r="E453" s="1" t="s">
        <v>803</v>
      </c>
      <c r="F453" s="5" t="s">
        <v>804</v>
      </c>
      <c r="G453" s="1" t="s">
        <v>22</v>
      </c>
      <c r="H453" s="19">
        <f t="shared" si="6"/>
        <v>71733.539999999994</v>
      </c>
      <c r="I453" s="6">
        <v>70327</v>
      </c>
      <c r="J453" s="1" t="s">
        <v>189</v>
      </c>
      <c r="K453" s="8">
        <v>1</v>
      </c>
      <c r="L453" s="9" t="s">
        <v>23</v>
      </c>
      <c r="M453" s="8" t="s">
        <v>23</v>
      </c>
      <c r="N453" s="10" t="s">
        <v>23</v>
      </c>
      <c r="O453" s="8" t="s">
        <v>23</v>
      </c>
      <c r="P453" s="1" t="s">
        <v>23</v>
      </c>
      <c r="Q453" s="6" t="s">
        <v>23</v>
      </c>
      <c r="R453" s="11">
        <v>2.0249999999999999E-3</v>
      </c>
    </row>
    <row r="454" spans="1:18" hidden="1" outlineLevel="2" collapsed="1" x14ac:dyDescent="0.35">
      <c r="A454" s="1" t="s">
        <v>364</v>
      </c>
      <c r="B454" s="3" t="s">
        <v>654</v>
      </c>
      <c r="D454" s="1" t="s">
        <v>367</v>
      </c>
      <c r="E454" s="1" t="s">
        <v>805</v>
      </c>
      <c r="F454" s="5" t="s">
        <v>806</v>
      </c>
      <c r="G454" s="1" t="s">
        <v>22</v>
      </c>
      <c r="H454" s="19">
        <f t="shared" ref="H454:H514" si="7">I454+(I454*2%)</f>
        <v>120812.88</v>
      </c>
      <c r="I454" s="6">
        <v>118444</v>
      </c>
      <c r="J454" s="1" t="s">
        <v>189</v>
      </c>
      <c r="K454" s="8">
        <v>1</v>
      </c>
      <c r="L454" s="9">
        <v>1</v>
      </c>
      <c r="M454" s="8" t="s">
        <v>23</v>
      </c>
      <c r="N454" s="10" t="s">
        <v>23</v>
      </c>
      <c r="O454" s="8" t="s">
        <v>23</v>
      </c>
      <c r="P454" s="1" t="s">
        <v>23</v>
      </c>
      <c r="Q454" s="6" t="s">
        <v>23</v>
      </c>
      <c r="R454" s="11">
        <v>1.225E-3</v>
      </c>
    </row>
    <row r="455" spans="1:18" hidden="1" outlineLevel="2" collapsed="1" x14ac:dyDescent="0.35">
      <c r="A455" s="1" t="s">
        <v>364</v>
      </c>
      <c r="B455" s="3" t="s">
        <v>654</v>
      </c>
      <c r="D455" s="1" t="s">
        <v>367</v>
      </c>
      <c r="E455" s="1" t="s">
        <v>807</v>
      </c>
      <c r="F455" s="5" t="s">
        <v>808</v>
      </c>
      <c r="G455" s="1" t="s">
        <v>22</v>
      </c>
      <c r="H455" s="19">
        <f t="shared" si="7"/>
        <v>120812.88</v>
      </c>
      <c r="I455" s="6">
        <v>118444</v>
      </c>
      <c r="J455" s="1" t="s">
        <v>189</v>
      </c>
      <c r="K455" s="8">
        <v>1</v>
      </c>
      <c r="L455" s="9" t="s">
        <v>23</v>
      </c>
      <c r="M455" s="8" t="s">
        <v>23</v>
      </c>
      <c r="N455" s="10" t="s">
        <v>23</v>
      </c>
      <c r="O455" s="8" t="s">
        <v>23</v>
      </c>
      <c r="P455" s="1" t="s">
        <v>23</v>
      </c>
      <c r="Q455" s="6" t="s">
        <v>23</v>
      </c>
      <c r="R455" s="11">
        <v>1.225E-3</v>
      </c>
    </row>
    <row r="456" spans="1:18" hidden="1" outlineLevel="2" collapsed="1" x14ac:dyDescent="0.35">
      <c r="A456" s="1" t="s">
        <v>364</v>
      </c>
      <c r="B456" s="3" t="s">
        <v>654</v>
      </c>
      <c r="D456" s="1" t="s">
        <v>367</v>
      </c>
      <c r="E456" s="1" t="s">
        <v>809</v>
      </c>
      <c r="F456" s="5" t="s">
        <v>810</v>
      </c>
      <c r="G456" s="1" t="s">
        <v>22</v>
      </c>
      <c r="H456" s="19">
        <f t="shared" si="7"/>
        <v>120812.88</v>
      </c>
      <c r="I456" s="6">
        <v>118444</v>
      </c>
      <c r="J456" s="1" t="s">
        <v>189</v>
      </c>
      <c r="K456" s="8">
        <v>1</v>
      </c>
      <c r="L456" s="9">
        <v>1</v>
      </c>
      <c r="M456" s="8" t="s">
        <v>23</v>
      </c>
      <c r="N456" s="10" t="s">
        <v>23</v>
      </c>
      <c r="O456" s="8" t="s">
        <v>23</v>
      </c>
      <c r="P456" s="1" t="s">
        <v>23</v>
      </c>
      <c r="Q456" s="6" t="s">
        <v>23</v>
      </c>
      <c r="R456" s="11">
        <v>1.225E-3</v>
      </c>
    </row>
    <row r="457" spans="1:18" hidden="1" outlineLevel="2" collapsed="1" x14ac:dyDescent="0.35">
      <c r="A457" s="1" t="s">
        <v>364</v>
      </c>
      <c r="B457" s="3" t="s">
        <v>654</v>
      </c>
      <c r="D457" s="1" t="s">
        <v>367</v>
      </c>
      <c r="E457" s="1" t="s">
        <v>811</v>
      </c>
      <c r="F457" s="5" t="s">
        <v>812</v>
      </c>
      <c r="G457" s="1" t="s">
        <v>22</v>
      </c>
      <c r="H457" s="19" t="s">
        <v>2714</v>
      </c>
      <c r="I457" s="6" t="s">
        <v>2714</v>
      </c>
      <c r="J457" s="1" t="s">
        <v>23</v>
      </c>
      <c r="K457" s="8">
        <v>12</v>
      </c>
      <c r="L457" s="9" t="s">
        <v>23</v>
      </c>
      <c r="M457" s="8" t="s">
        <v>23</v>
      </c>
      <c r="N457" s="10" t="s">
        <v>23</v>
      </c>
      <c r="O457" s="8" t="s">
        <v>23</v>
      </c>
      <c r="P457" s="1" t="s">
        <v>23</v>
      </c>
      <c r="Q457" s="6" t="s">
        <v>23</v>
      </c>
      <c r="R457" s="11">
        <v>2.0566000000000001E-2</v>
      </c>
    </row>
    <row r="458" spans="1:18" hidden="1" outlineLevel="2" collapsed="1" x14ac:dyDescent="0.35">
      <c r="A458" s="1" t="s">
        <v>364</v>
      </c>
      <c r="B458" s="3" t="s">
        <v>654</v>
      </c>
      <c r="D458" s="1" t="s">
        <v>367</v>
      </c>
      <c r="E458" s="1" t="s">
        <v>811</v>
      </c>
      <c r="F458" s="5" t="s">
        <v>812</v>
      </c>
      <c r="G458" s="1" t="s">
        <v>36</v>
      </c>
      <c r="H458" s="19" t="s">
        <v>2714</v>
      </c>
      <c r="I458" s="6" t="s">
        <v>2714</v>
      </c>
      <c r="J458" s="1" t="s">
        <v>23</v>
      </c>
      <c r="K458" s="8">
        <v>10</v>
      </c>
      <c r="L458" s="9" t="s">
        <v>23</v>
      </c>
      <c r="M458" s="8" t="s">
        <v>23</v>
      </c>
      <c r="N458" s="10" t="s">
        <v>23</v>
      </c>
      <c r="O458" s="8" t="s">
        <v>23</v>
      </c>
      <c r="P458" s="1" t="s">
        <v>23</v>
      </c>
      <c r="Q458" s="6" t="s">
        <v>23</v>
      </c>
      <c r="R458" s="11">
        <v>2.0566000000000001E-2</v>
      </c>
    </row>
    <row r="459" spans="1:18" hidden="1" outlineLevel="2" collapsed="1" x14ac:dyDescent="0.35">
      <c r="A459" s="1" t="s">
        <v>364</v>
      </c>
      <c r="B459" s="3" t="s">
        <v>654</v>
      </c>
      <c r="D459" s="1" t="s">
        <v>367</v>
      </c>
      <c r="E459" s="1" t="s">
        <v>813</v>
      </c>
      <c r="F459" s="5" t="s">
        <v>814</v>
      </c>
      <c r="G459" s="1" t="s">
        <v>22</v>
      </c>
      <c r="H459" s="19">
        <f t="shared" si="7"/>
        <v>38072.519999999997</v>
      </c>
      <c r="I459" s="6">
        <v>37326</v>
      </c>
      <c r="J459" s="1" t="s">
        <v>189</v>
      </c>
      <c r="K459" s="8">
        <v>18</v>
      </c>
      <c r="L459" s="9" t="s">
        <v>23</v>
      </c>
      <c r="M459" s="8" t="s">
        <v>23</v>
      </c>
      <c r="N459" s="10" t="s">
        <v>23</v>
      </c>
      <c r="O459" s="8" t="s">
        <v>23</v>
      </c>
      <c r="P459" s="13">
        <v>4960999910949</v>
      </c>
      <c r="Q459" s="6" t="s">
        <v>23</v>
      </c>
      <c r="R459" s="11">
        <v>2.9399999999999999E-4</v>
      </c>
    </row>
    <row r="460" spans="1:18" hidden="1" outlineLevel="2" collapsed="1" x14ac:dyDescent="0.35">
      <c r="A460" s="1" t="s">
        <v>364</v>
      </c>
      <c r="B460" s="3" t="s">
        <v>654</v>
      </c>
      <c r="D460" s="1" t="s">
        <v>367</v>
      </c>
      <c r="E460" s="1" t="s">
        <v>815</v>
      </c>
      <c r="F460" s="5" t="s">
        <v>816</v>
      </c>
      <c r="G460" s="1" t="s">
        <v>22</v>
      </c>
      <c r="H460" s="19">
        <f t="shared" si="7"/>
        <v>38072.519999999997</v>
      </c>
      <c r="I460" s="6">
        <v>37326</v>
      </c>
      <c r="J460" s="1" t="s">
        <v>189</v>
      </c>
      <c r="K460" s="8">
        <v>25</v>
      </c>
      <c r="L460" s="9">
        <v>8</v>
      </c>
      <c r="M460" s="8" t="s">
        <v>23</v>
      </c>
      <c r="N460" s="10" t="s">
        <v>23</v>
      </c>
      <c r="O460" s="8" t="s">
        <v>23</v>
      </c>
      <c r="P460" s="13">
        <v>4960999910956</v>
      </c>
      <c r="Q460" s="6" t="s">
        <v>23</v>
      </c>
      <c r="R460" s="11">
        <v>2.9399999999999999E-4</v>
      </c>
    </row>
    <row r="461" spans="1:18" hidden="1" outlineLevel="2" collapsed="1" x14ac:dyDescent="0.35">
      <c r="A461" s="1" t="s">
        <v>364</v>
      </c>
      <c r="B461" s="3" t="s">
        <v>654</v>
      </c>
      <c r="D461" s="1" t="s">
        <v>367</v>
      </c>
      <c r="E461" s="1" t="s">
        <v>817</v>
      </c>
      <c r="F461" s="5" t="s">
        <v>818</v>
      </c>
      <c r="G461" s="1" t="s">
        <v>22</v>
      </c>
      <c r="H461" s="19">
        <f t="shared" si="7"/>
        <v>38072.519999999997</v>
      </c>
      <c r="I461" s="6">
        <v>37326</v>
      </c>
      <c r="J461" s="1" t="s">
        <v>189</v>
      </c>
      <c r="K461" s="8">
        <v>16</v>
      </c>
      <c r="L461" s="9">
        <v>5</v>
      </c>
      <c r="M461" s="8" t="s">
        <v>23</v>
      </c>
      <c r="N461" s="10" t="s">
        <v>23</v>
      </c>
      <c r="O461" s="8" t="s">
        <v>23</v>
      </c>
      <c r="P461" s="13">
        <v>4960999910963</v>
      </c>
      <c r="Q461" s="6" t="s">
        <v>23</v>
      </c>
      <c r="R461" s="11">
        <v>2.9399999999999999E-4</v>
      </c>
    </row>
    <row r="462" spans="1:18" hidden="1" outlineLevel="2" collapsed="1" x14ac:dyDescent="0.35">
      <c r="A462" s="1" t="s">
        <v>364</v>
      </c>
      <c r="B462" s="3" t="s">
        <v>654</v>
      </c>
      <c r="D462" s="1" t="s">
        <v>367</v>
      </c>
      <c r="E462" s="1" t="s">
        <v>819</v>
      </c>
      <c r="F462" s="5" t="s">
        <v>820</v>
      </c>
      <c r="G462" s="1" t="s">
        <v>22</v>
      </c>
      <c r="H462" s="19">
        <f t="shared" si="7"/>
        <v>38072.519999999997</v>
      </c>
      <c r="I462" s="6">
        <v>37326</v>
      </c>
      <c r="J462" s="1" t="s">
        <v>189</v>
      </c>
      <c r="K462" s="8">
        <v>42</v>
      </c>
      <c r="L462" s="9">
        <v>5</v>
      </c>
      <c r="M462" s="8" t="s">
        <v>23</v>
      </c>
      <c r="N462" s="10" t="s">
        <v>23</v>
      </c>
      <c r="O462" s="8" t="s">
        <v>23</v>
      </c>
      <c r="P462" s="13">
        <v>4960999910932</v>
      </c>
      <c r="Q462" s="6" t="s">
        <v>23</v>
      </c>
      <c r="R462" s="11">
        <v>2.9399999999999999E-4</v>
      </c>
    </row>
    <row r="463" spans="1:18" hidden="1" outlineLevel="2" collapsed="1" x14ac:dyDescent="0.35">
      <c r="A463" s="1" t="s">
        <v>364</v>
      </c>
      <c r="B463" s="3" t="s">
        <v>654</v>
      </c>
      <c r="D463" s="1" t="s">
        <v>367</v>
      </c>
      <c r="E463" s="1" t="s">
        <v>821</v>
      </c>
      <c r="F463" s="5" t="s">
        <v>822</v>
      </c>
      <c r="G463" s="1" t="s">
        <v>22</v>
      </c>
      <c r="H463" s="19">
        <f t="shared" si="7"/>
        <v>38072.519999999997</v>
      </c>
      <c r="I463" s="6">
        <v>37326</v>
      </c>
      <c r="J463" s="1" t="s">
        <v>189</v>
      </c>
      <c r="K463" s="8">
        <v>17</v>
      </c>
      <c r="L463" s="9">
        <v>4</v>
      </c>
      <c r="M463" s="8" t="s">
        <v>23</v>
      </c>
      <c r="N463" s="10" t="s">
        <v>23</v>
      </c>
      <c r="O463" s="8" t="s">
        <v>23</v>
      </c>
      <c r="P463" s="13">
        <v>4960999910970</v>
      </c>
      <c r="Q463" s="6" t="s">
        <v>23</v>
      </c>
      <c r="R463" s="11">
        <v>2.9399999999999999E-4</v>
      </c>
    </row>
    <row r="464" spans="1:18" hidden="1" outlineLevel="2" collapsed="1" x14ac:dyDescent="0.35">
      <c r="A464" s="1" t="s">
        <v>364</v>
      </c>
      <c r="B464" s="3" t="s">
        <v>654</v>
      </c>
      <c r="D464" s="1" t="s">
        <v>367</v>
      </c>
      <c r="E464" s="1" t="s">
        <v>823</v>
      </c>
      <c r="F464" s="5" t="s">
        <v>824</v>
      </c>
      <c r="G464" s="1" t="s">
        <v>22</v>
      </c>
      <c r="H464" s="19">
        <f t="shared" si="7"/>
        <v>43459.14</v>
      </c>
      <c r="I464" s="6">
        <v>42607</v>
      </c>
      <c r="J464" s="1" t="s">
        <v>189</v>
      </c>
      <c r="K464" s="8">
        <v>1</v>
      </c>
      <c r="L464" s="9">
        <v>1</v>
      </c>
      <c r="M464" s="8" t="s">
        <v>23</v>
      </c>
      <c r="N464" s="10" t="s">
        <v>23</v>
      </c>
      <c r="O464" s="8" t="s">
        <v>23</v>
      </c>
      <c r="P464" s="1" t="s">
        <v>23</v>
      </c>
      <c r="Q464" s="6" t="s">
        <v>23</v>
      </c>
      <c r="R464" s="11">
        <v>1.155E-3</v>
      </c>
    </row>
    <row r="465" spans="1:18" hidden="1" outlineLevel="2" collapsed="1" x14ac:dyDescent="0.35">
      <c r="A465" s="1" t="s">
        <v>364</v>
      </c>
      <c r="B465" s="3" t="s">
        <v>654</v>
      </c>
      <c r="D465" s="1" t="s">
        <v>367</v>
      </c>
      <c r="E465" s="1" t="s">
        <v>825</v>
      </c>
      <c r="F465" s="5" t="s">
        <v>826</v>
      </c>
      <c r="G465" s="1" t="s">
        <v>22</v>
      </c>
      <c r="H465" s="19">
        <f t="shared" si="7"/>
        <v>85316.880000000019</v>
      </c>
      <c r="I465" s="6">
        <v>83644.000000000015</v>
      </c>
      <c r="J465" s="1" t="s">
        <v>189</v>
      </c>
      <c r="K465" s="8">
        <v>1</v>
      </c>
      <c r="L465" s="9">
        <v>1</v>
      </c>
      <c r="M465" s="8" t="s">
        <v>23</v>
      </c>
      <c r="N465" s="10" t="s">
        <v>23</v>
      </c>
      <c r="O465" s="8" t="s">
        <v>23</v>
      </c>
      <c r="P465" s="1" t="s">
        <v>23</v>
      </c>
      <c r="Q465" s="6" t="s">
        <v>23</v>
      </c>
      <c r="R465" s="11">
        <v>2.13875E-3</v>
      </c>
    </row>
    <row r="466" spans="1:18" hidden="1" outlineLevel="2" collapsed="1" x14ac:dyDescent="0.35">
      <c r="A466" s="1" t="s">
        <v>364</v>
      </c>
      <c r="B466" s="3" t="s">
        <v>654</v>
      </c>
      <c r="D466" s="1" t="s">
        <v>367</v>
      </c>
      <c r="E466" s="1" t="s">
        <v>827</v>
      </c>
      <c r="F466" s="5" t="s">
        <v>828</v>
      </c>
      <c r="G466" s="1" t="s">
        <v>22</v>
      </c>
      <c r="H466" s="19">
        <f t="shared" si="7"/>
        <v>76353.119999999995</v>
      </c>
      <c r="I466" s="6">
        <v>74856</v>
      </c>
      <c r="J466" s="1" t="s">
        <v>189</v>
      </c>
      <c r="K466" s="8">
        <v>1</v>
      </c>
      <c r="L466" s="9">
        <v>1</v>
      </c>
      <c r="M466" s="8" t="s">
        <v>23</v>
      </c>
      <c r="N466" s="10" t="s">
        <v>23</v>
      </c>
      <c r="O466" s="8" t="s">
        <v>23</v>
      </c>
      <c r="P466" s="1" t="s">
        <v>23</v>
      </c>
      <c r="Q466" s="6" t="s">
        <v>23</v>
      </c>
      <c r="R466" s="11">
        <v>2.13875E-3</v>
      </c>
    </row>
    <row r="467" spans="1:18" hidden="1" outlineLevel="2" collapsed="1" x14ac:dyDescent="0.35">
      <c r="A467" s="1" t="s">
        <v>364</v>
      </c>
      <c r="B467" s="3" t="s">
        <v>654</v>
      </c>
      <c r="D467" s="1" t="s">
        <v>367</v>
      </c>
      <c r="E467" s="1" t="s">
        <v>829</v>
      </c>
      <c r="F467" s="5" t="s">
        <v>830</v>
      </c>
      <c r="G467" s="1" t="s">
        <v>22</v>
      </c>
      <c r="H467" s="19">
        <f t="shared" si="7"/>
        <v>76353.119999999995</v>
      </c>
      <c r="I467" s="6">
        <v>74856</v>
      </c>
      <c r="J467" s="1" t="s">
        <v>189</v>
      </c>
      <c r="K467" s="8">
        <v>1</v>
      </c>
      <c r="L467" s="9">
        <v>1</v>
      </c>
      <c r="M467" s="8" t="s">
        <v>23</v>
      </c>
      <c r="N467" s="10" t="s">
        <v>23</v>
      </c>
      <c r="O467" s="8" t="s">
        <v>23</v>
      </c>
      <c r="P467" s="1" t="s">
        <v>23</v>
      </c>
      <c r="Q467" s="6" t="s">
        <v>23</v>
      </c>
      <c r="R467" s="11">
        <v>2.13875E-3</v>
      </c>
    </row>
    <row r="468" spans="1:18" hidden="1" outlineLevel="2" collapsed="1" x14ac:dyDescent="0.35">
      <c r="A468" s="1" t="s">
        <v>364</v>
      </c>
      <c r="B468" s="3" t="s">
        <v>654</v>
      </c>
      <c r="D468" s="1" t="s">
        <v>367</v>
      </c>
      <c r="E468" s="1" t="s">
        <v>831</v>
      </c>
      <c r="F468" s="5" t="s">
        <v>832</v>
      </c>
      <c r="G468" s="1" t="s">
        <v>22</v>
      </c>
      <c r="H468" s="19">
        <f t="shared" si="7"/>
        <v>38072.519999999997</v>
      </c>
      <c r="I468" s="6">
        <v>37326</v>
      </c>
      <c r="J468" s="1" t="s">
        <v>189</v>
      </c>
      <c r="K468" s="8">
        <v>2</v>
      </c>
      <c r="L468" s="9">
        <v>2</v>
      </c>
      <c r="M468" s="8" t="s">
        <v>23</v>
      </c>
      <c r="N468" s="10" t="s">
        <v>23</v>
      </c>
      <c r="O468" s="8" t="s">
        <v>23</v>
      </c>
      <c r="P468" s="1" t="s">
        <v>23</v>
      </c>
      <c r="Q468" s="6" t="s">
        <v>23</v>
      </c>
      <c r="R468" s="11">
        <v>1.6200000000000001E-4</v>
      </c>
    </row>
    <row r="469" spans="1:18" hidden="1" outlineLevel="2" collapsed="1" x14ac:dyDescent="0.35">
      <c r="A469" s="1" t="s">
        <v>364</v>
      </c>
      <c r="B469" s="3" t="s">
        <v>654</v>
      </c>
      <c r="D469" s="1" t="s">
        <v>367</v>
      </c>
      <c r="E469" s="1" t="s">
        <v>833</v>
      </c>
      <c r="F469" s="5" t="s">
        <v>834</v>
      </c>
      <c r="G469" s="1" t="s">
        <v>22</v>
      </c>
      <c r="H469" s="19">
        <f t="shared" si="7"/>
        <v>38072.519999999997</v>
      </c>
      <c r="I469" s="6">
        <v>37326</v>
      </c>
      <c r="J469" s="1" t="s">
        <v>189</v>
      </c>
      <c r="K469" s="8">
        <v>2</v>
      </c>
      <c r="L469" s="9">
        <v>2</v>
      </c>
      <c r="M469" s="8" t="s">
        <v>23</v>
      </c>
      <c r="N469" s="10" t="s">
        <v>23</v>
      </c>
      <c r="O469" s="8" t="s">
        <v>23</v>
      </c>
      <c r="P469" s="13">
        <v>4960999299785</v>
      </c>
      <c r="Q469" s="6" t="s">
        <v>23</v>
      </c>
      <c r="R469" s="11">
        <v>1.6200000000000001E-4</v>
      </c>
    </row>
    <row r="470" spans="1:18" hidden="1" outlineLevel="2" collapsed="1" x14ac:dyDescent="0.35">
      <c r="A470" s="1" t="s">
        <v>364</v>
      </c>
      <c r="B470" s="3" t="s">
        <v>654</v>
      </c>
      <c r="D470" s="1" t="s">
        <v>367</v>
      </c>
      <c r="E470" s="1" t="s">
        <v>835</v>
      </c>
      <c r="F470" s="5" t="s">
        <v>836</v>
      </c>
      <c r="G470" s="1" t="s">
        <v>22</v>
      </c>
      <c r="H470" s="19">
        <f t="shared" si="7"/>
        <v>38072.519999999997</v>
      </c>
      <c r="I470" s="6">
        <v>37326</v>
      </c>
      <c r="J470" s="1" t="s">
        <v>189</v>
      </c>
      <c r="K470" s="8">
        <v>2</v>
      </c>
      <c r="L470" s="9">
        <v>2</v>
      </c>
      <c r="M470" s="8" t="s">
        <v>23</v>
      </c>
      <c r="N470" s="10" t="s">
        <v>23</v>
      </c>
      <c r="O470" s="8" t="s">
        <v>23</v>
      </c>
      <c r="P470" s="1" t="s">
        <v>23</v>
      </c>
      <c r="Q470" s="6" t="s">
        <v>23</v>
      </c>
      <c r="R470" s="11">
        <v>2.8800000000000001E-4</v>
      </c>
    </row>
    <row r="471" spans="1:18" hidden="1" outlineLevel="2" collapsed="1" x14ac:dyDescent="0.35">
      <c r="A471" s="1" t="s">
        <v>364</v>
      </c>
      <c r="B471" s="3" t="s">
        <v>654</v>
      </c>
      <c r="D471" s="1" t="s">
        <v>367</v>
      </c>
      <c r="E471" s="1" t="s">
        <v>837</v>
      </c>
      <c r="F471" s="5" t="s">
        <v>838</v>
      </c>
      <c r="G471" s="1" t="s">
        <v>22</v>
      </c>
      <c r="H471" s="19">
        <f t="shared" si="7"/>
        <v>38072.519999999997</v>
      </c>
      <c r="I471" s="6">
        <v>37326</v>
      </c>
      <c r="J471" s="1" t="s">
        <v>189</v>
      </c>
      <c r="K471" s="8">
        <v>1</v>
      </c>
      <c r="L471" s="9">
        <v>1</v>
      </c>
      <c r="M471" s="8" t="s">
        <v>23</v>
      </c>
      <c r="N471" s="10" t="s">
        <v>23</v>
      </c>
      <c r="O471" s="8" t="s">
        <v>23</v>
      </c>
      <c r="P471" s="13">
        <v>4960999636528</v>
      </c>
      <c r="Q471" s="6" t="s">
        <v>23</v>
      </c>
      <c r="R471" s="11">
        <v>2.8800000000000001E-4</v>
      </c>
    </row>
    <row r="472" spans="1:18" hidden="1" outlineLevel="2" collapsed="1" x14ac:dyDescent="0.35">
      <c r="A472" s="1" t="s">
        <v>364</v>
      </c>
      <c r="B472" s="3" t="s">
        <v>654</v>
      </c>
      <c r="D472" s="1" t="s">
        <v>367</v>
      </c>
      <c r="E472" s="1" t="s">
        <v>839</v>
      </c>
      <c r="F472" s="5" t="s">
        <v>840</v>
      </c>
      <c r="G472" s="1" t="s">
        <v>22</v>
      </c>
      <c r="H472" s="19">
        <f t="shared" si="7"/>
        <v>38072.519999999997</v>
      </c>
      <c r="I472" s="6">
        <v>37326</v>
      </c>
      <c r="J472" s="1" t="s">
        <v>189</v>
      </c>
      <c r="K472" s="8">
        <v>30</v>
      </c>
      <c r="L472" s="9">
        <v>29</v>
      </c>
      <c r="M472" s="8" t="s">
        <v>23</v>
      </c>
      <c r="N472" s="10" t="s">
        <v>23</v>
      </c>
      <c r="O472" s="8" t="s">
        <v>23</v>
      </c>
      <c r="P472" s="1" t="s">
        <v>23</v>
      </c>
      <c r="Q472" s="6" t="s">
        <v>23</v>
      </c>
      <c r="R472" s="11">
        <v>2.34E-4</v>
      </c>
    </row>
    <row r="473" spans="1:18" hidden="1" outlineLevel="2" collapsed="1" x14ac:dyDescent="0.35">
      <c r="A473" s="1" t="s">
        <v>364</v>
      </c>
      <c r="B473" s="3" t="s">
        <v>654</v>
      </c>
      <c r="D473" s="1" t="s">
        <v>367</v>
      </c>
      <c r="E473" s="1" t="s">
        <v>841</v>
      </c>
      <c r="F473" s="5" t="s">
        <v>842</v>
      </c>
      <c r="G473" s="1" t="s">
        <v>22</v>
      </c>
      <c r="H473" s="19">
        <f t="shared" si="7"/>
        <v>38072.519999999997</v>
      </c>
      <c r="I473" s="6">
        <v>37326</v>
      </c>
      <c r="J473" s="1" t="s">
        <v>189</v>
      </c>
      <c r="K473" s="8">
        <v>32</v>
      </c>
      <c r="L473" s="9">
        <v>31</v>
      </c>
      <c r="M473" s="8" t="s">
        <v>23</v>
      </c>
      <c r="N473" s="10" t="s">
        <v>23</v>
      </c>
      <c r="O473" s="8" t="s">
        <v>23</v>
      </c>
      <c r="P473" s="1" t="s">
        <v>23</v>
      </c>
      <c r="Q473" s="6" t="s">
        <v>23</v>
      </c>
      <c r="R473" s="11">
        <v>3.1199999999999999E-4</v>
      </c>
    </row>
    <row r="474" spans="1:18" hidden="1" outlineLevel="2" collapsed="1" x14ac:dyDescent="0.35">
      <c r="A474" s="1" t="s">
        <v>364</v>
      </c>
      <c r="B474" s="3" t="s">
        <v>654</v>
      </c>
      <c r="D474" s="1" t="s">
        <v>367</v>
      </c>
      <c r="E474" s="1" t="s">
        <v>843</v>
      </c>
      <c r="F474" s="5" t="s">
        <v>844</v>
      </c>
      <c r="G474" s="1" t="s">
        <v>22</v>
      </c>
      <c r="H474" s="19">
        <f t="shared" si="7"/>
        <v>38072.519999999997</v>
      </c>
      <c r="I474" s="6">
        <v>37326</v>
      </c>
      <c r="J474" s="1" t="s">
        <v>189</v>
      </c>
      <c r="K474" s="8">
        <v>32</v>
      </c>
      <c r="L474" s="9">
        <v>31</v>
      </c>
      <c r="M474" s="8" t="s">
        <v>23</v>
      </c>
      <c r="N474" s="10" t="s">
        <v>23</v>
      </c>
      <c r="O474" s="8" t="s">
        <v>23</v>
      </c>
      <c r="P474" s="1" t="s">
        <v>23</v>
      </c>
      <c r="Q474" s="6" t="s">
        <v>23</v>
      </c>
      <c r="R474" s="11">
        <v>1.8000000000000001E-4</v>
      </c>
    </row>
    <row r="475" spans="1:18" hidden="1" outlineLevel="2" collapsed="1" x14ac:dyDescent="0.35">
      <c r="A475" s="1" t="s">
        <v>364</v>
      </c>
      <c r="B475" s="3" t="s">
        <v>654</v>
      </c>
      <c r="D475" s="1" t="s">
        <v>367</v>
      </c>
      <c r="E475" s="1" t="s">
        <v>845</v>
      </c>
      <c r="F475" s="5" t="s">
        <v>846</v>
      </c>
      <c r="G475" s="1" t="s">
        <v>22</v>
      </c>
      <c r="H475" s="19">
        <f t="shared" si="7"/>
        <v>38072.519999999997</v>
      </c>
      <c r="I475" s="6">
        <v>37326</v>
      </c>
      <c r="J475" s="1" t="s">
        <v>189</v>
      </c>
      <c r="K475" s="8">
        <v>35</v>
      </c>
      <c r="L475" s="9">
        <v>28</v>
      </c>
      <c r="M475" s="8" t="s">
        <v>23</v>
      </c>
      <c r="N475" s="10" t="s">
        <v>23</v>
      </c>
      <c r="O475" s="8" t="s">
        <v>23</v>
      </c>
      <c r="P475" s="1" t="s">
        <v>23</v>
      </c>
      <c r="Q475" s="6" t="s">
        <v>23</v>
      </c>
      <c r="R475" s="11">
        <v>1.8000000000000001E-4</v>
      </c>
    </row>
    <row r="476" spans="1:18" hidden="1" outlineLevel="2" collapsed="1" x14ac:dyDescent="0.35">
      <c r="A476" s="1" t="s">
        <v>364</v>
      </c>
      <c r="B476" s="3" t="s">
        <v>654</v>
      </c>
      <c r="D476" s="1" t="s">
        <v>367</v>
      </c>
      <c r="E476" s="1" t="s">
        <v>847</v>
      </c>
      <c r="F476" s="5" t="s">
        <v>848</v>
      </c>
      <c r="G476" s="1" t="s">
        <v>22</v>
      </c>
      <c r="H476" s="19">
        <f t="shared" si="7"/>
        <v>38072.519999999997</v>
      </c>
      <c r="I476" s="6">
        <v>37326</v>
      </c>
      <c r="J476" s="1" t="s">
        <v>189</v>
      </c>
      <c r="K476" s="8">
        <v>29</v>
      </c>
      <c r="L476" s="9">
        <v>28</v>
      </c>
      <c r="M476" s="8" t="s">
        <v>23</v>
      </c>
      <c r="N476" s="10" t="s">
        <v>23</v>
      </c>
      <c r="O476" s="8" t="s">
        <v>23</v>
      </c>
      <c r="P476" s="1" t="s">
        <v>23</v>
      </c>
      <c r="Q476" s="6" t="s">
        <v>23</v>
      </c>
      <c r="R476" s="11">
        <v>2.34E-4</v>
      </c>
    </row>
    <row r="477" spans="1:18" hidden="1" outlineLevel="2" collapsed="1" x14ac:dyDescent="0.35">
      <c r="A477" s="1" t="s">
        <v>364</v>
      </c>
      <c r="B477" s="3" t="s">
        <v>654</v>
      </c>
      <c r="D477" s="1" t="s">
        <v>367</v>
      </c>
      <c r="E477" s="1" t="s">
        <v>849</v>
      </c>
      <c r="F477" s="5" t="s">
        <v>850</v>
      </c>
      <c r="G477" s="1" t="s">
        <v>22</v>
      </c>
      <c r="H477" s="19">
        <f t="shared" si="7"/>
        <v>70790.039999999994</v>
      </c>
      <c r="I477" s="6">
        <v>69402</v>
      </c>
      <c r="J477" s="1" t="s">
        <v>189</v>
      </c>
      <c r="K477" s="8">
        <v>27</v>
      </c>
      <c r="L477" s="9">
        <v>27</v>
      </c>
      <c r="M477" s="8" t="s">
        <v>23</v>
      </c>
      <c r="N477" s="10" t="s">
        <v>23</v>
      </c>
      <c r="O477" s="8" t="s">
        <v>23</v>
      </c>
      <c r="P477" s="1" t="s">
        <v>23</v>
      </c>
      <c r="Q477" s="6" t="s">
        <v>23</v>
      </c>
      <c r="R477" s="11">
        <v>8.0000000000000004E-4</v>
      </c>
    </row>
    <row r="478" spans="1:18" hidden="1" outlineLevel="2" collapsed="1" x14ac:dyDescent="0.35">
      <c r="A478" s="1" t="s">
        <v>364</v>
      </c>
      <c r="B478" s="3" t="s">
        <v>654</v>
      </c>
      <c r="D478" s="1" t="s">
        <v>367</v>
      </c>
      <c r="E478" s="1" t="s">
        <v>851</v>
      </c>
      <c r="F478" s="5" t="s">
        <v>852</v>
      </c>
      <c r="G478" s="1" t="s">
        <v>22</v>
      </c>
      <c r="H478" s="19">
        <f t="shared" si="7"/>
        <v>70790.039999999994</v>
      </c>
      <c r="I478" s="6">
        <v>69402</v>
      </c>
      <c r="J478" s="1" t="s">
        <v>189</v>
      </c>
      <c r="K478" s="8">
        <v>28</v>
      </c>
      <c r="L478" s="9">
        <v>25</v>
      </c>
      <c r="M478" s="8" t="s">
        <v>23</v>
      </c>
      <c r="N478" s="10" t="s">
        <v>23</v>
      </c>
      <c r="O478" s="8" t="s">
        <v>23</v>
      </c>
      <c r="P478" s="13">
        <v>4549292112412</v>
      </c>
      <c r="Q478" s="6" t="s">
        <v>23</v>
      </c>
      <c r="R478" s="11">
        <v>8.0000000000000004E-4</v>
      </c>
    </row>
    <row r="479" spans="1:18" hidden="1" outlineLevel="2" collapsed="1" x14ac:dyDescent="0.35">
      <c r="A479" s="1" t="s">
        <v>364</v>
      </c>
      <c r="B479" s="3" t="s">
        <v>654</v>
      </c>
      <c r="D479" s="1" t="s">
        <v>367</v>
      </c>
      <c r="E479" s="1" t="s">
        <v>853</v>
      </c>
      <c r="F479" s="5" t="s">
        <v>854</v>
      </c>
      <c r="G479" s="1" t="s">
        <v>22</v>
      </c>
      <c r="H479" s="19">
        <f t="shared" si="7"/>
        <v>70790.039999999994</v>
      </c>
      <c r="I479" s="6">
        <v>69402</v>
      </c>
      <c r="J479" s="1" t="s">
        <v>189</v>
      </c>
      <c r="K479" s="8">
        <v>28</v>
      </c>
      <c r="L479" s="9">
        <v>25</v>
      </c>
      <c r="M479" s="8" t="s">
        <v>23</v>
      </c>
      <c r="N479" s="10" t="s">
        <v>23</v>
      </c>
      <c r="O479" s="8" t="s">
        <v>23</v>
      </c>
      <c r="P479" s="1" t="s">
        <v>23</v>
      </c>
      <c r="Q479" s="6" t="s">
        <v>23</v>
      </c>
      <c r="R479" s="11">
        <v>7.2000000000000005E-4</v>
      </c>
    </row>
    <row r="480" spans="1:18" hidden="1" outlineLevel="2" collapsed="1" x14ac:dyDescent="0.35">
      <c r="A480" s="1" t="s">
        <v>364</v>
      </c>
      <c r="B480" s="3" t="s">
        <v>654</v>
      </c>
      <c r="D480" s="1" t="s">
        <v>367</v>
      </c>
      <c r="E480" s="1" t="s">
        <v>855</v>
      </c>
      <c r="F480" s="5" t="s">
        <v>856</v>
      </c>
      <c r="G480" s="1" t="s">
        <v>22</v>
      </c>
      <c r="H480" s="19">
        <f t="shared" si="7"/>
        <v>70790.039999999994</v>
      </c>
      <c r="I480" s="6">
        <v>69402</v>
      </c>
      <c r="J480" s="1" t="s">
        <v>189</v>
      </c>
      <c r="K480" s="8">
        <v>26</v>
      </c>
      <c r="L480" s="9">
        <v>25</v>
      </c>
      <c r="M480" s="8" t="s">
        <v>23</v>
      </c>
      <c r="N480" s="10" t="s">
        <v>23</v>
      </c>
      <c r="O480" s="8" t="s">
        <v>23</v>
      </c>
      <c r="P480" s="1" t="s">
        <v>23</v>
      </c>
      <c r="Q480" s="6" t="s">
        <v>23</v>
      </c>
      <c r="R480" s="11">
        <v>8.0000000000000004E-4</v>
      </c>
    </row>
    <row r="481" spans="1:18" hidden="1" outlineLevel="2" collapsed="1" x14ac:dyDescent="0.35">
      <c r="A481" s="1" t="s">
        <v>364</v>
      </c>
      <c r="B481" s="3" t="s">
        <v>654</v>
      </c>
      <c r="D481" s="1" t="s">
        <v>367</v>
      </c>
      <c r="E481" s="1" t="s">
        <v>857</v>
      </c>
      <c r="F481" s="5" t="s">
        <v>858</v>
      </c>
      <c r="G481" s="1" t="s">
        <v>22</v>
      </c>
      <c r="H481" s="19">
        <f t="shared" si="7"/>
        <v>70790.039999999994</v>
      </c>
      <c r="I481" s="6">
        <v>69402</v>
      </c>
      <c r="J481" s="1" t="s">
        <v>189</v>
      </c>
      <c r="K481" s="8">
        <v>27</v>
      </c>
      <c r="L481" s="9">
        <v>24</v>
      </c>
      <c r="M481" s="8" t="s">
        <v>23</v>
      </c>
      <c r="N481" s="10" t="s">
        <v>23</v>
      </c>
      <c r="O481" s="8" t="s">
        <v>23</v>
      </c>
      <c r="P481" s="1" t="s">
        <v>23</v>
      </c>
      <c r="Q481" s="6" t="s">
        <v>23</v>
      </c>
      <c r="R481" s="11">
        <v>5.9999999999999995E-4</v>
      </c>
    </row>
    <row r="482" spans="1:18" hidden="1" outlineLevel="2" collapsed="1" x14ac:dyDescent="0.35">
      <c r="A482" s="1" t="s">
        <v>364</v>
      </c>
      <c r="B482" s="3" t="s">
        <v>654</v>
      </c>
      <c r="D482" s="1" t="s">
        <v>367</v>
      </c>
      <c r="E482" s="1" t="s">
        <v>859</v>
      </c>
      <c r="F482" s="5" t="s">
        <v>860</v>
      </c>
      <c r="G482" s="1" t="s">
        <v>22</v>
      </c>
      <c r="H482" s="19">
        <f t="shared" si="7"/>
        <v>112866.06</v>
      </c>
      <c r="I482" s="6">
        <v>110653</v>
      </c>
      <c r="J482" s="1" t="s">
        <v>189</v>
      </c>
      <c r="K482" s="8">
        <v>5</v>
      </c>
      <c r="L482" s="9">
        <v>4</v>
      </c>
      <c r="M482" s="8" t="s">
        <v>23</v>
      </c>
      <c r="N482" s="10" t="s">
        <v>23</v>
      </c>
      <c r="O482" s="8" t="s">
        <v>23</v>
      </c>
      <c r="P482" s="13">
        <v>4549292098112</v>
      </c>
      <c r="Q482" s="6" t="s">
        <v>23</v>
      </c>
      <c r="R482" s="11">
        <v>2.0300000000000001E-3</v>
      </c>
    </row>
    <row r="483" spans="1:18" hidden="1" outlineLevel="2" collapsed="1" x14ac:dyDescent="0.35">
      <c r="A483" s="1" t="s">
        <v>364</v>
      </c>
      <c r="B483" s="3" t="s">
        <v>654</v>
      </c>
      <c r="D483" s="1" t="s">
        <v>367</v>
      </c>
      <c r="E483" s="1" t="s">
        <v>861</v>
      </c>
      <c r="F483" s="5" t="s">
        <v>862</v>
      </c>
      <c r="G483" s="1" t="s">
        <v>22</v>
      </c>
      <c r="H483" s="19">
        <f t="shared" si="7"/>
        <v>112866.06</v>
      </c>
      <c r="I483" s="6">
        <v>110653</v>
      </c>
      <c r="J483" s="1" t="s">
        <v>189</v>
      </c>
      <c r="K483" s="8">
        <v>3</v>
      </c>
      <c r="L483" s="9">
        <v>1</v>
      </c>
      <c r="M483" s="8" t="s">
        <v>23</v>
      </c>
      <c r="N483" s="10" t="s">
        <v>23</v>
      </c>
      <c r="O483" s="8" t="s">
        <v>23</v>
      </c>
      <c r="P483" s="13">
        <v>4549292098136</v>
      </c>
      <c r="Q483" s="6" t="s">
        <v>23</v>
      </c>
      <c r="R483" s="11">
        <v>2.0300000000000001E-3</v>
      </c>
    </row>
    <row r="484" spans="1:18" hidden="1" outlineLevel="2" collapsed="1" x14ac:dyDescent="0.35">
      <c r="A484" s="1" t="s">
        <v>364</v>
      </c>
      <c r="B484" s="3" t="s">
        <v>654</v>
      </c>
      <c r="D484" s="1" t="s">
        <v>367</v>
      </c>
      <c r="E484" s="1" t="s">
        <v>863</v>
      </c>
      <c r="F484" s="5" t="s">
        <v>864</v>
      </c>
      <c r="G484" s="1" t="s">
        <v>22</v>
      </c>
      <c r="H484" s="19">
        <f t="shared" si="7"/>
        <v>112866.06</v>
      </c>
      <c r="I484" s="6">
        <v>110653</v>
      </c>
      <c r="J484" s="1" t="s">
        <v>189</v>
      </c>
      <c r="K484" s="8">
        <v>5</v>
      </c>
      <c r="L484" s="9">
        <v>2</v>
      </c>
      <c r="M484" s="8" t="s">
        <v>23</v>
      </c>
      <c r="N484" s="10" t="s">
        <v>23</v>
      </c>
      <c r="O484" s="8" t="s">
        <v>23</v>
      </c>
      <c r="P484" s="13">
        <v>4549292098099</v>
      </c>
      <c r="Q484" s="6" t="s">
        <v>23</v>
      </c>
      <c r="R484" s="11">
        <v>2.0300000000000001E-3</v>
      </c>
    </row>
    <row r="485" spans="1:18" hidden="1" outlineLevel="2" collapsed="1" x14ac:dyDescent="0.35">
      <c r="A485" s="1" t="s">
        <v>364</v>
      </c>
      <c r="B485" s="3" t="s">
        <v>654</v>
      </c>
      <c r="D485" s="1" t="s">
        <v>367</v>
      </c>
      <c r="E485" s="1" t="s">
        <v>865</v>
      </c>
      <c r="F485" s="5" t="s">
        <v>866</v>
      </c>
      <c r="G485" s="1" t="s">
        <v>22</v>
      </c>
      <c r="H485" s="19">
        <f t="shared" si="7"/>
        <v>112866.06</v>
      </c>
      <c r="I485" s="6">
        <v>110653</v>
      </c>
      <c r="J485" s="1" t="s">
        <v>189</v>
      </c>
      <c r="K485" s="8">
        <v>3</v>
      </c>
      <c r="L485" s="9">
        <v>1</v>
      </c>
      <c r="M485" s="8" t="s">
        <v>23</v>
      </c>
      <c r="N485" s="10" t="s">
        <v>23</v>
      </c>
      <c r="O485" s="8" t="s">
        <v>23</v>
      </c>
      <c r="P485" s="13">
        <v>4549292098150</v>
      </c>
      <c r="Q485" s="6" t="s">
        <v>23</v>
      </c>
      <c r="R485" s="11">
        <v>2.0300000000000001E-3</v>
      </c>
    </row>
    <row r="486" spans="1:18" hidden="1" outlineLevel="2" collapsed="1" x14ac:dyDescent="0.35">
      <c r="A486" s="1" t="s">
        <v>364</v>
      </c>
      <c r="B486" s="3" t="s">
        <v>654</v>
      </c>
      <c r="D486" s="1" t="s">
        <v>367</v>
      </c>
      <c r="E486" s="1" t="s">
        <v>867</v>
      </c>
      <c r="F486" s="5" t="s">
        <v>868</v>
      </c>
      <c r="G486" s="1" t="s">
        <v>22</v>
      </c>
      <c r="H486" s="19" t="s">
        <v>2714</v>
      </c>
      <c r="I486" s="6" t="s">
        <v>2714</v>
      </c>
      <c r="J486" s="1" t="s">
        <v>23</v>
      </c>
      <c r="K486" s="8">
        <v>2</v>
      </c>
      <c r="L486" s="9" t="s">
        <v>23</v>
      </c>
      <c r="M486" s="8" t="s">
        <v>23</v>
      </c>
      <c r="N486" s="10" t="s">
        <v>23</v>
      </c>
      <c r="O486" s="8" t="s">
        <v>23</v>
      </c>
      <c r="P486" s="1" t="s">
        <v>23</v>
      </c>
      <c r="Q486" s="6" t="s">
        <v>23</v>
      </c>
      <c r="R486" s="11">
        <v>7.0000000000000001E-3</v>
      </c>
    </row>
    <row r="487" spans="1:18" hidden="1" outlineLevel="2" collapsed="1" x14ac:dyDescent="0.35">
      <c r="A487" s="1" t="s">
        <v>364</v>
      </c>
      <c r="B487" s="3" t="s">
        <v>654</v>
      </c>
      <c r="D487" s="1" t="s">
        <v>367</v>
      </c>
      <c r="E487" s="1" t="s">
        <v>869</v>
      </c>
      <c r="F487" s="5" t="s">
        <v>870</v>
      </c>
      <c r="G487" s="1" t="s">
        <v>22</v>
      </c>
      <c r="H487" s="19">
        <f t="shared" si="7"/>
        <v>2040</v>
      </c>
      <c r="I487" s="6">
        <v>2000</v>
      </c>
      <c r="J487" s="1" t="s">
        <v>189</v>
      </c>
      <c r="K487" s="8">
        <v>45</v>
      </c>
      <c r="L487" s="9">
        <v>45</v>
      </c>
      <c r="M487" s="8" t="s">
        <v>23</v>
      </c>
      <c r="N487" s="10" t="s">
        <v>23</v>
      </c>
      <c r="O487" s="8" t="s">
        <v>23</v>
      </c>
      <c r="P487" s="13">
        <v>4960999484198</v>
      </c>
      <c r="Q487" s="6" t="s">
        <v>23</v>
      </c>
      <c r="R487" s="11">
        <v>1.9799999999999999E-4</v>
      </c>
    </row>
    <row r="488" spans="1:18" hidden="1" outlineLevel="2" collapsed="1" x14ac:dyDescent="0.35">
      <c r="A488" s="1" t="s">
        <v>364</v>
      </c>
      <c r="B488" s="3" t="s">
        <v>654</v>
      </c>
      <c r="D488" s="1" t="s">
        <v>367</v>
      </c>
      <c r="E488" s="1" t="s">
        <v>871</v>
      </c>
      <c r="F488" s="5" t="s">
        <v>872</v>
      </c>
      <c r="G488" s="1" t="s">
        <v>22</v>
      </c>
      <c r="H488" s="19">
        <f t="shared" si="7"/>
        <v>213904.20000000004</v>
      </c>
      <c r="I488" s="6">
        <v>209710.00000000003</v>
      </c>
      <c r="J488" s="1" t="s">
        <v>189</v>
      </c>
      <c r="K488" s="8">
        <v>5</v>
      </c>
      <c r="L488" s="9">
        <v>5</v>
      </c>
      <c r="M488" s="8" t="s">
        <v>23</v>
      </c>
      <c r="N488" s="10" t="s">
        <v>23</v>
      </c>
      <c r="O488" s="8" t="s">
        <v>23</v>
      </c>
      <c r="P488" s="13">
        <v>4960999636535</v>
      </c>
      <c r="Q488" s="6" t="s">
        <v>23</v>
      </c>
      <c r="R488" s="11">
        <v>7.5000000000000002E-4</v>
      </c>
    </row>
    <row r="489" spans="1:18" hidden="1" outlineLevel="2" collapsed="1" x14ac:dyDescent="0.35">
      <c r="A489" s="1" t="s">
        <v>364</v>
      </c>
      <c r="B489" s="3" t="s">
        <v>654</v>
      </c>
      <c r="D489" s="1" t="s">
        <v>367</v>
      </c>
      <c r="E489" s="1" t="s">
        <v>873</v>
      </c>
      <c r="F489" s="5" t="s">
        <v>874</v>
      </c>
      <c r="G489" s="1" t="s">
        <v>22</v>
      </c>
      <c r="H489" s="19">
        <f t="shared" si="7"/>
        <v>213904.20000000004</v>
      </c>
      <c r="I489" s="6">
        <v>209710.00000000003</v>
      </c>
      <c r="J489" s="1" t="s">
        <v>189</v>
      </c>
      <c r="K489" s="8">
        <v>7</v>
      </c>
      <c r="L489" s="9">
        <v>7</v>
      </c>
      <c r="M489" s="8" t="s">
        <v>23</v>
      </c>
      <c r="N489" s="10" t="s">
        <v>23</v>
      </c>
      <c r="O489" s="8" t="s">
        <v>23</v>
      </c>
      <c r="P489" s="1" t="s">
        <v>23</v>
      </c>
      <c r="Q489" s="6" t="s">
        <v>23</v>
      </c>
      <c r="R489" s="11">
        <v>8.9999999999999998E-4</v>
      </c>
    </row>
    <row r="490" spans="1:18" hidden="1" outlineLevel="2" collapsed="1" x14ac:dyDescent="0.35">
      <c r="A490" s="1" t="s">
        <v>364</v>
      </c>
      <c r="B490" s="3" t="s">
        <v>654</v>
      </c>
      <c r="D490" s="1" t="s">
        <v>367</v>
      </c>
      <c r="E490" s="1" t="s">
        <v>875</v>
      </c>
      <c r="F490" s="5" t="s">
        <v>876</v>
      </c>
      <c r="G490" s="1" t="s">
        <v>22</v>
      </c>
      <c r="H490" s="19">
        <f t="shared" si="7"/>
        <v>75978.78</v>
      </c>
      <c r="I490" s="6">
        <v>74489</v>
      </c>
      <c r="J490" s="1" t="s">
        <v>189</v>
      </c>
      <c r="K490" s="8">
        <v>9</v>
      </c>
      <c r="L490" s="9">
        <v>9</v>
      </c>
      <c r="M490" s="8" t="s">
        <v>23</v>
      </c>
      <c r="N490" s="10" t="s">
        <v>23</v>
      </c>
      <c r="O490" s="8" t="s">
        <v>23</v>
      </c>
      <c r="P490" s="1" t="s">
        <v>23</v>
      </c>
      <c r="Q490" s="6" t="s">
        <v>23</v>
      </c>
      <c r="R490" s="11">
        <v>1.5E-3</v>
      </c>
    </row>
    <row r="491" spans="1:18" hidden="1" outlineLevel="2" collapsed="1" x14ac:dyDescent="0.35">
      <c r="A491" s="1" t="s">
        <v>364</v>
      </c>
      <c r="B491" s="3" t="s">
        <v>654</v>
      </c>
      <c r="D491" s="1" t="s">
        <v>367</v>
      </c>
      <c r="E491" s="1" t="s">
        <v>877</v>
      </c>
      <c r="F491" s="5" t="s">
        <v>878</v>
      </c>
      <c r="G491" s="1" t="s">
        <v>22</v>
      </c>
      <c r="H491" s="19">
        <f t="shared" si="7"/>
        <v>38065.379999999997</v>
      </c>
      <c r="I491" s="6">
        <v>37319</v>
      </c>
      <c r="J491" s="1" t="s">
        <v>189</v>
      </c>
      <c r="K491" s="8">
        <v>2</v>
      </c>
      <c r="L491" s="9">
        <v>2</v>
      </c>
      <c r="M491" s="8" t="s">
        <v>23</v>
      </c>
      <c r="N491" s="10" t="s">
        <v>23</v>
      </c>
      <c r="O491" s="8" t="s">
        <v>23</v>
      </c>
      <c r="P491" s="1" t="s">
        <v>23</v>
      </c>
      <c r="Q491" s="6" t="s">
        <v>23</v>
      </c>
      <c r="R491" s="11">
        <v>2.8125000000000001E-2</v>
      </c>
    </row>
    <row r="492" spans="1:18" hidden="1" outlineLevel="2" collapsed="1" x14ac:dyDescent="0.35">
      <c r="A492" s="1" t="s">
        <v>364</v>
      </c>
      <c r="B492" s="3" t="s">
        <v>654</v>
      </c>
      <c r="D492" s="1" t="s">
        <v>367</v>
      </c>
      <c r="E492" s="1" t="s">
        <v>879</v>
      </c>
      <c r="F492" s="5" t="s">
        <v>880</v>
      </c>
      <c r="G492" s="1" t="s">
        <v>22</v>
      </c>
      <c r="H492" s="19">
        <f t="shared" si="7"/>
        <v>38969.1</v>
      </c>
      <c r="I492" s="6">
        <v>38205</v>
      </c>
      <c r="J492" s="1" t="s">
        <v>189</v>
      </c>
      <c r="K492" s="8">
        <v>70</v>
      </c>
      <c r="L492" s="9">
        <v>56</v>
      </c>
      <c r="M492" s="8" t="s">
        <v>23</v>
      </c>
      <c r="N492" s="10" t="s">
        <v>23</v>
      </c>
      <c r="O492" s="8" t="s">
        <v>23</v>
      </c>
      <c r="P492" s="13">
        <v>4549292015669</v>
      </c>
      <c r="Q492" s="6" t="s">
        <v>23</v>
      </c>
      <c r="R492" s="11">
        <v>5.2199999999999998E-3</v>
      </c>
    </row>
    <row r="493" spans="1:18" hidden="1" outlineLevel="2" collapsed="1" x14ac:dyDescent="0.35">
      <c r="A493" s="1" t="s">
        <v>364</v>
      </c>
      <c r="B493" s="3" t="s">
        <v>654</v>
      </c>
      <c r="D493" s="1" t="s">
        <v>367</v>
      </c>
      <c r="E493" s="1" t="s">
        <v>881</v>
      </c>
      <c r="F493" s="5" t="s">
        <v>882</v>
      </c>
      <c r="G493" s="1" t="s">
        <v>22</v>
      </c>
      <c r="H493" s="19">
        <f t="shared" si="7"/>
        <v>57413.760000000002</v>
      </c>
      <c r="I493" s="6">
        <v>56288</v>
      </c>
      <c r="J493" s="1" t="s">
        <v>189</v>
      </c>
      <c r="K493" s="8">
        <v>70</v>
      </c>
      <c r="L493" s="9">
        <v>57</v>
      </c>
      <c r="M493" s="8" t="s">
        <v>23</v>
      </c>
      <c r="N493" s="10" t="s">
        <v>23</v>
      </c>
      <c r="O493" s="8" t="s">
        <v>23</v>
      </c>
      <c r="P493" s="13">
        <v>4549292015683</v>
      </c>
      <c r="Q493" s="6" t="s">
        <v>23</v>
      </c>
      <c r="R493" s="11">
        <v>3.5200000000000001E-3</v>
      </c>
    </row>
    <row r="494" spans="1:18" hidden="1" outlineLevel="2" collapsed="1" x14ac:dyDescent="0.35">
      <c r="A494" s="1" t="s">
        <v>364</v>
      </c>
      <c r="B494" s="3" t="s">
        <v>654</v>
      </c>
      <c r="D494" s="1" t="s">
        <v>367</v>
      </c>
      <c r="E494" s="1" t="s">
        <v>883</v>
      </c>
      <c r="F494" s="5" t="s">
        <v>884</v>
      </c>
      <c r="G494" s="1" t="s">
        <v>22</v>
      </c>
      <c r="H494" s="19">
        <f t="shared" si="7"/>
        <v>57413.760000000002</v>
      </c>
      <c r="I494" s="6">
        <v>56288</v>
      </c>
      <c r="J494" s="1" t="s">
        <v>189</v>
      </c>
      <c r="K494" s="8">
        <v>72</v>
      </c>
      <c r="L494" s="9">
        <v>60</v>
      </c>
      <c r="M494" s="8" t="s">
        <v>23</v>
      </c>
      <c r="N494" s="10" t="s">
        <v>23</v>
      </c>
      <c r="O494" s="8" t="s">
        <v>23</v>
      </c>
      <c r="P494" s="13">
        <v>4549292015706</v>
      </c>
      <c r="Q494" s="6" t="s">
        <v>23</v>
      </c>
      <c r="R494" s="11">
        <v>3.5200000000000001E-3</v>
      </c>
    </row>
    <row r="495" spans="1:18" hidden="1" outlineLevel="2" collapsed="1" x14ac:dyDescent="0.35">
      <c r="A495" s="1" t="s">
        <v>364</v>
      </c>
      <c r="B495" s="3" t="s">
        <v>654</v>
      </c>
      <c r="D495" s="1" t="s">
        <v>367</v>
      </c>
      <c r="E495" s="1" t="s">
        <v>885</v>
      </c>
      <c r="F495" s="5" t="s">
        <v>886</v>
      </c>
      <c r="G495" s="1" t="s">
        <v>22</v>
      </c>
      <c r="H495" s="19">
        <f t="shared" si="7"/>
        <v>57413.760000000002</v>
      </c>
      <c r="I495" s="6">
        <v>56288</v>
      </c>
      <c r="J495" s="1" t="s">
        <v>189</v>
      </c>
      <c r="K495" s="8">
        <v>69</v>
      </c>
      <c r="L495" s="9">
        <v>58</v>
      </c>
      <c r="M495" s="8" t="s">
        <v>23</v>
      </c>
      <c r="N495" s="10" t="s">
        <v>23</v>
      </c>
      <c r="O495" s="8" t="s">
        <v>23</v>
      </c>
      <c r="P495" s="13">
        <v>4549292015720</v>
      </c>
      <c r="Q495" s="6" t="s">
        <v>23</v>
      </c>
      <c r="R495" s="11">
        <v>3.2000000000000002E-3</v>
      </c>
    </row>
    <row r="496" spans="1:18" hidden="1" outlineLevel="2" collapsed="1" x14ac:dyDescent="0.35">
      <c r="A496" s="1" t="s">
        <v>364</v>
      </c>
      <c r="B496" s="3" t="s">
        <v>654</v>
      </c>
      <c r="D496" s="1" t="s">
        <v>367</v>
      </c>
      <c r="E496" s="1" t="s">
        <v>887</v>
      </c>
      <c r="F496" s="5" t="s">
        <v>888</v>
      </c>
      <c r="G496" s="1" t="s">
        <v>22</v>
      </c>
      <c r="H496" s="19">
        <f t="shared" si="7"/>
        <v>80738.100000000006</v>
      </c>
      <c r="I496" s="6">
        <v>79155</v>
      </c>
      <c r="J496" s="1" t="s">
        <v>189</v>
      </c>
      <c r="K496" s="8">
        <v>3</v>
      </c>
      <c r="L496" s="9">
        <v>2</v>
      </c>
      <c r="M496" s="8" t="s">
        <v>23</v>
      </c>
      <c r="N496" s="10" t="s">
        <v>23</v>
      </c>
      <c r="O496" s="8" t="s">
        <v>23</v>
      </c>
      <c r="P496" s="13">
        <v>4549292053678</v>
      </c>
      <c r="Q496" s="6" t="s">
        <v>23</v>
      </c>
      <c r="R496" s="11">
        <v>3.6480000000000002E-3</v>
      </c>
    </row>
    <row r="497" spans="1:18" hidden="1" outlineLevel="2" collapsed="1" x14ac:dyDescent="0.35">
      <c r="A497" s="1" t="s">
        <v>364</v>
      </c>
      <c r="B497" s="3" t="s">
        <v>654</v>
      </c>
      <c r="D497" s="1" t="s">
        <v>367</v>
      </c>
      <c r="E497" s="1" t="s">
        <v>889</v>
      </c>
      <c r="F497" s="5" t="s">
        <v>890</v>
      </c>
      <c r="G497" s="1" t="s">
        <v>22</v>
      </c>
      <c r="H497" s="19">
        <f t="shared" si="7"/>
        <v>180469.62</v>
      </c>
      <c r="I497" s="6">
        <v>176931</v>
      </c>
      <c r="J497" s="1" t="s">
        <v>189</v>
      </c>
      <c r="K497" s="8">
        <v>3</v>
      </c>
      <c r="L497" s="9">
        <v>2</v>
      </c>
      <c r="M497" s="8" t="s">
        <v>23</v>
      </c>
      <c r="N497" s="10" t="s">
        <v>23</v>
      </c>
      <c r="O497" s="8" t="s">
        <v>23</v>
      </c>
      <c r="P497" s="13">
        <v>4549292053722</v>
      </c>
      <c r="Q497" s="6" t="s">
        <v>23</v>
      </c>
      <c r="R497" s="11">
        <v>2.7929999999999999E-3</v>
      </c>
    </row>
    <row r="498" spans="1:18" hidden="1" outlineLevel="2" collapsed="1" x14ac:dyDescent="0.35">
      <c r="A498" s="1" t="s">
        <v>364</v>
      </c>
      <c r="B498" s="3" t="s">
        <v>654</v>
      </c>
      <c r="D498" s="1" t="s">
        <v>367</v>
      </c>
      <c r="E498" s="1" t="s">
        <v>891</v>
      </c>
      <c r="F498" s="5" t="s">
        <v>892</v>
      </c>
      <c r="G498" s="1" t="s">
        <v>22</v>
      </c>
      <c r="H498" s="19">
        <f t="shared" si="7"/>
        <v>180469.62</v>
      </c>
      <c r="I498" s="6">
        <v>176931</v>
      </c>
      <c r="J498" s="1" t="s">
        <v>189</v>
      </c>
      <c r="K498" s="8">
        <v>3</v>
      </c>
      <c r="L498" s="9">
        <v>2</v>
      </c>
      <c r="M498" s="8" t="s">
        <v>23</v>
      </c>
      <c r="N498" s="10" t="s">
        <v>23</v>
      </c>
      <c r="O498" s="8" t="s">
        <v>23</v>
      </c>
      <c r="P498" s="13">
        <v>4549292053739</v>
      </c>
      <c r="Q498" s="6" t="s">
        <v>23</v>
      </c>
      <c r="R498" s="11">
        <v>2.7929999999999999E-3</v>
      </c>
    </row>
    <row r="499" spans="1:18" hidden="1" outlineLevel="2" collapsed="1" x14ac:dyDescent="0.35">
      <c r="A499" s="1" t="s">
        <v>364</v>
      </c>
      <c r="B499" s="3" t="s">
        <v>654</v>
      </c>
      <c r="D499" s="1" t="s">
        <v>367</v>
      </c>
      <c r="E499" s="1" t="s">
        <v>893</v>
      </c>
      <c r="F499" s="5" t="s">
        <v>894</v>
      </c>
      <c r="G499" s="1" t="s">
        <v>22</v>
      </c>
      <c r="H499" s="19">
        <f t="shared" si="7"/>
        <v>180469.62</v>
      </c>
      <c r="I499" s="6">
        <v>176931</v>
      </c>
      <c r="J499" s="1" t="s">
        <v>189</v>
      </c>
      <c r="K499" s="8">
        <v>3</v>
      </c>
      <c r="L499" s="9">
        <v>2</v>
      </c>
      <c r="M499" s="8" t="s">
        <v>23</v>
      </c>
      <c r="N499" s="10" t="s">
        <v>23</v>
      </c>
      <c r="O499" s="8" t="s">
        <v>23</v>
      </c>
      <c r="P499" s="13">
        <v>4549292053715</v>
      </c>
      <c r="Q499" s="6" t="s">
        <v>23</v>
      </c>
      <c r="R499" s="11">
        <v>2.7929999999999999E-3</v>
      </c>
    </row>
    <row r="500" spans="1:18" hidden="1" outlineLevel="2" collapsed="1" x14ac:dyDescent="0.35">
      <c r="A500" s="1" t="s">
        <v>364</v>
      </c>
      <c r="B500" s="3" t="s">
        <v>654</v>
      </c>
      <c r="D500" s="1" t="s">
        <v>367</v>
      </c>
      <c r="E500" s="1" t="s">
        <v>895</v>
      </c>
      <c r="F500" s="5" t="s">
        <v>896</v>
      </c>
      <c r="G500" s="1" t="s">
        <v>22</v>
      </c>
      <c r="H500" s="19">
        <f t="shared" si="7"/>
        <v>100899.42</v>
      </c>
      <c r="I500" s="6">
        <v>98921</v>
      </c>
      <c r="J500" s="1" t="s">
        <v>189</v>
      </c>
      <c r="K500" s="8">
        <v>4</v>
      </c>
      <c r="L500" s="9">
        <v>4</v>
      </c>
      <c r="M500" s="8" t="s">
        <v>23</v>
      </c>
      <c r="N500" s="10" t="s">
        <v>23</v>
      </c>
      <c r="O500" s="8" t="s">
        <v>23</v>
      </c>
      <c r="P500" s="1" t="s">
        <v>23</v>
      </c>
      <c r="Q500" s="6" t="s">
        <v>23</v>
      </c>
      <c r="R500" s="11">
        <v>2.7929999999999999E-3</v>
      </c>
    </row>
    <row r="501" spans="1:18" hidden="1" outlineLevel="2" collapsed="1" x14ac:dyDescent="0.35">
      <c r="A501" s="1" t="s">
        <v>364</v>
      </c>
      <c r="B501" s="3" t="s">
        <v>654</v>
      </c>
      <c r="D501" s="1" t="s">
        <v>367</v>
      </c>
      <c r="E501" s="1" t="s">
        <v>897</v>
      </c>
      <c r="F501" s="5" t="s">
        <v>898</v>
      </c>
      <c r="G501" s="1" t="s">
        <v>22</v>
      </c>
      <c r="H501" s="19">
        <f t="shared" si="7"/>
        <v>100899.42</v>
      </c>
      <c r="I501" s="6">
        <v>98921</v>
      </c>
      <c r="J501" s="1" t="s">
        <v>189</v>
      </c>
      <c r="K501" s="8">
        <v>3</v>
      </c>
      <c r="L501" s="9">
        <v>3</v>
      </c>
      <c r="M501" s="8" t="s">
        <v>23</v>
      </c>
      <c r="N501" s="10" t="s">
        <v>23</v>
      </c>
      <c r="O501" s="8" t="s">
        <v>23</v>
      </c>
      <c r="P501" s="1" t="s">
        <v>23</v>
      </c>
      <c r="Q501" s="6" t="s">
        <v>23</v>
      </c>
      <c r="R501" s="11">
        <v>2.7929999999999999E-3</v>
      </c>
    </row>
    <row r="502" spans="1:18" hidden="1" outlineLevel="2" collapsed="1" x14ac:dyDescent="0.35">
      <c r="A502" s="1" t="s">
        <v>364</v>
      </c>
      <c r="B502" s="3" t="s">
        <v>654</v>
      </c>
      <c r="D502" s="1" t="s">
        <v>367</v>
      </c>
      <c r="E502" s="1" t="s">
        <v>899</v>
      </c>
      <c r="F502" s="5" t="s">
        <v>900</v>
      </c>
      <c r="G502" s="1" t="s">
        <v>22</v>
      </c>
      <c r="H502" s="19">
        <f t="shared" si="7"/>
        <v>100899.42</v>
      </c>
      <c r="I502" s="6">
        <v>98921</v>
      </c>
      <c r="J502" s="1" t="s">
        <v>189</v>
      </c>
      <c r="K502" s="8">
        <v>3</v>
      </c>
      <c r="L502" s="9">
        <v>3</v>
      </c>
      <c r="M502" s="8" t="s">
        <v>23</v>
      </c>
      <c r="N502" s="10" t="s">
        <v>23</v>
      </c>
      <c r="O502" s="8" t="s">
        <v>23</v>
      </c>
      <c r="P502" s="1" t="s">
        <v>23</v>
      </c>
      <c r="Q502" s="6" t="s">
        <v>23</v>
      </c>
      <c r="R502" s="11">
        <v>2.7929999999999999E-3</v>
      </c>
    </row>
    <row r="503" spans="1:18" hidden="1" outlineLevel="2" collapsed="1" x14ac:dyDescent="0.35">
      <c r="A503" s="1" t="s">
        <v>364</v>
      </c>
      <c r="B503" s="3" t="s">
        <v>654</v>
      </c>
      <c r="D503" s="1" t="s">
        <v>367</v>
      </c>
      <c r="E503" s="1" t="s">
        <v>901</v>
      </c>
      <c r="F503" s="5" t="s">
        <v>902</v>
      </c>
      <c r="G503" s="1" t="s">
        <v>22</v>
      </c>
      <c r="H503" s="19">
        <f t="shared" si="7"/>
        <v>24142.38</v>
      </c>
      <c r="I503" s="6">
        <v>23669</v>
      </c>
      <c r="J503" s="1" t="s">
        <v>189</v>
      </c>
      <c r="K503" s="8">
        <v>33</v>
      </c>
      <c r="L503" s="9">
        <v>10</v>
      </c>
      <c r="M503" s="8" t="s">
        <v>23</v>
      </c>
      <c r="N503" s="10" t="s">
        <v>23</v>
      </c>
      <c r="O503" s="8" t="s">
        <v>23</v>
      </c>
      <c r="P503" s="13">
        <v>4549292080452</v>
      </c>
      <c r="Q503" s="6" t="s">
        <v>23</v>
      </c>
      <c r="R503" s="11">
        <v>3.5200000000000001E-3</v>
      </c>
    </row>
    <row r="504" spans="1:18" hidden="1" outlineLevel="2" collapsed="1" x14ac:dyDescent="0.35">
      <c r="A504" s="1" t="s">
        <v>364</v>
      </c>
      <c r="B504" s="3" t="s">
        <v>654</v>
      </c>
      <c r="D504" s="1" t="s">
        <v>367</v>
      </c>
      <c r="E504" s="1" t="s">
        <v>903</v>
      </c>
      <c r="F504" s="5" t="s">
        <v>904</v>
      </c>
      <c r="G504" s="1" t="s">
        <v>22</v>
      </c>
      <c r="H504" s="19">
        <f t="shared" si="7"/>
        <v>34164.9</v>
      </c>
      <c r="I504" s="6">
        <v>33495</v>
      </c>
      <c r="J504" s="1" t="s">
        <v>189</v>
      </c>
      <c r="K504" s="8">
        <v>30</v>
      </c>
      <c r="L504" s="9">
        <v>14</v>
      </c>
      <c r="M504" s="8" t="s">
        <v>23</v>
      </c>
      <c r="N504" s="10" t="s">
        <v>23</v>
      </c>
      <c r="O504" s="8" t="s">
        <v>23</v>
      </c>
      <c r="P504" s="13">
        <v>4549292080445</v>
      </c>
      <c r="Q504" s="6" t="s">
        <v>23</v>
      </c>
      <c r="R504" s="11">
        <v>3.5200000000000001E-3</v>
      </c>
    </row>
    <row r="505" spans="1:18" hidden="1" outlineLevel="2" collapsed="1" x14ac:dyDescent="0.35">
      <c r="A505" s="1" t="s">
        <v>364</v>
      </c>
      <c r="B505" s="3" t="s">
        <v>654</v>
      </c>
      <c r="D505" s="1" t="s">
        <v>367</v>
      </c>
      <c r="E505" s="1" t="s">
        <v>905</v>
      </c>
      <c r="F505" s="5" t="s">
        <v>906</v>
      </c>
      <c r="G505" s="1" t="s">
        <v>22</v>
      </c>
      <c r="H505" s="19">
        <f t="shared" si="7"/>
        <v>34164.9</v>
      </c>
      <c r="I505" s="6">
        <v>33495</v>
      </c>
      <c r="J505" s="1" t="s">
        <v>189</v>
      </c>
      <c r="K505" s="8">
        <v>34</v>
      </c>
      <c r="L505" s="9">
        <v>13</v>
      </c>
      <c r="M505" s="8" t="s">
        <v>23</v>
      </c>
      <c r="N505" s="10" t="s">
        <v>23</v>
      </c>
      <c r="O505" s="8" t="s">
        <v>23</v>
      </c>
      <c r="P505" s="13">
        <v>4549292080438</v>
      </c>
      <c r="Q505" s="6" t="s">
        <v>23</v>
      </c>
      <c r="R505" s="11">
        <v>3.5200000000000001E-3</v>
      </c>
    </row>
    <row r="506" spans="1:18" hidden="1" outlineLevel="2" collapsed="1" x14ac:dyDescent="0.35">
      <c r="A506" s="1" t="s">
        <v>364</v>
      </c>
      <c r="B506" s="3" t="s">
        <v>654</v>
      </c>
      <c r="D506" s="1" t="s">
        <v>367</v>
      </c>
      <c r="E506" s="1" t="s">
        <v>907</v>
      </c>
      <c r="F506" s="5" t="s">
        <v>908</v>
      </c>
      <c r="G506" s="1" t="s">
        <v>22</v>
      </c>
      <c r="H506" s="19">
        <f t="shared" si="7"/>
        <v>34164.9</v>
      </c>
      <c r="I506" s="6">
        <v>33495</v>
      </c>
      <c r="J506" s="1" t="s">
        <v>189</v>
      </c>
      <c r="K506" s="8">
        <v>29</v>
      </c>
      <c r="L506" s="9">
        <v>8</v>
      </c>
      <c r="M506" s="8" t="s">
        <v>23</v>
      </c>
      <c r="N506" s="10" t="s">
        <v>23</v>
      </c>
      <c r="O506" s="8" t="s">
        <v>23</v>
      </c>
      <c r="P506" s="13">
        <v>4549292080421</v>
      </c>
      <c r="Q506" s="6" t="s">
        <v>23</v>
      </c>
      <c r="R506" s="11">
        <v>3.5200000000000001E-3</v>
      </c>
    </row>
    <row r="507" spans="1:18" hidden="1" outlineLevel="2" collapsed="1" x14ac:dyDescent="0.35">
      <c r="A507" s="1" t="s">
        <v>364</v>
      </c>
      <c r="B507" s="3" t="s">
        <v>654</v>
      </c>
      <c r="D507" s="1" t="s">
        <v>367</v>
      </c>
      <c r="E507" s="1" t="s">
        <v>909</v>
      </c>
      <c r="F507" s="5" t="s">
        <v>910</v>
      </c>
      <c r="G507" s="1" t="s">
        <v>22</v>
      </c>
      <c r="H507" s="19">
        <f t="shared" si="7"/>
        <v>53101.2</v>
      </c>
      <c r="I507" s="6">
        <v>52060</v>
      </c>
      <c r="J507" s="1" t="s">
        <v>189</v>
      </c>
      <c r="K507" s="8">
        <v>16</v>
      </c>
      <c r="L507" s="9">
        <v>1</v>
      </c>
      <c r="M507" s="8" t="s">
        <v>23</v>
      </c>
      <c r="N507" s="10" t="s">
        <v>23</v>
      </c>
      <c r="O507" s="8" t="s">
        <v>23</v>
      </c>
      <c r="P507" s="13">
        <v>4549292145793</v>
      </c>
      <c r="Q507" s="6" t="s">
        <v>23</v>
      </c>
      <c r="R507" s="11">
        <v>7.1250000000000003E-3</v>
      </c>
    </row>
    <row r="508" spans="1:18" hidden="1" outlineLevel="2" collapsed="1" x14ac:dyDescent="0.35">
      <c r="A508" s="1" t="s">
        <v>364</v>
      </c>
      <c r="B508" s="3" t="s">
        <v>654</v>
      </c>
      <c r="D508" s="1" t="s">
        <v>367</v>
      </c>
      <c r="E508" s="1" t="s">
        <v>911</v>
      </c>
      <c r="F508" s="5" t="s">
        <v>912</v>
      </c>
      <c r="G508" s="1" t="s">
        <v>22</v>
      </c>
      <c r="H508" s="19">
        <f t="shared" si="7"/>
        <v>51361.08</v>
      </c>
      <c r="I508" s="6">
        <v>50354</v>
      </c>
      <c r="J508" s="1" t="s">
        <v>189</v>
      </c>
      <c r="K508" s="8">
        <v>2</v>
      </c>
      <c r="L508" s="9">
        <v>2</v>
      </c>
      <c r="M508" s="8" t="s">
        <v>23</v>
      </c>
      <c r="N508" s="10" t="s">
        <v>23</v>
      </c>
      <c r="O508" s="8" t="s">
        <v>23</v>
      </c>
      <c r="P508" s="1" t="s">
        <v>23</v>
      </c>
      <c r="Q508" s="6" t="s">
        <v>23</v>
      </c>
      <c r="R508" s="11">
        <v>5.2500000000000003E-3</v>
      </c>
    </row>
    <row r="509" spans="1:18" hidden="1" outlineLevel="2" collapsed="1" x14ac:dyDescent="0.35">
      <c r="A509" s="1" t="s">
        <v>364</v>
      </c>
      <c r="B509" s="3" t="s">
        <v>654</v>
      </c>
      <c r="D509" s="1" t="s">
        <v>367</v>
      </c>
      <c r="E509" s="1" t="s">
        <v>913</v>
      </c>
      <c r="F509" s="5" t="s">
        <v>914</v>
      </c>
      <c r="G509" s="1" t="s">
        <v>22</v>
      </c>
      <c r="H509" s="19">
        <f t="shared" si="7"/>
        <v>42162.720000000001</v>
      </c>
      <c r="I509" s="6">
        <v>41336</v>
      </c>
      <c r="J509" s="1" t="s">
        <v>189</v>
      </c>
      <c r="K509" s="8">
        <v>2</v>
      </c>
      <c r="L509" s="9">
        <v>2</v>
      </c>
      <c r="M509" s="8" t="s">
        <v>23</v>
      </c>
      <c r="N509" s="10" t="s">
        <v>23</v>
      </c>
      <c r="O509" s="8" t="s">
        <v>23</v>
      </c>
      <c r="P509" s="13">
        <v>4960999923505</v>
      </c>
      <c r="Q509" s="6" t="s">
        <v>23</v>
      </c>
      <c r="R509" s="11">
        <v>2.9970000000000001E-3</v>
      </c>
    </row>
    <row r="510" spans="1:18" hidden="1" outlineLevel="2" collapsed="1" x14ac:dyDescent="0.35">
      <c r="A510" s="1" t="s">
        <v>364</v>
      </c>
      <c r="B510" s="3" t="s">
        <v>654</v>
      </c>
      <c r="D510" s="1" t="s">
        <v>367</v>
      </c>
      <c r="E510" s="1" t="s">
        <v>915</v>
      </c>
      <c r="F510" s="5" t="s">
        <v>916</v>
      </c>
      <c r="G510" s="1" t="s">
        <v>22</v>
      </c>
      <c r="H510" s="19">
        <f t="shared" si="7"/>
        <v>70707.42</v>
      </c>
      <c r="I510" s="6">
        <v>69321</v>
      </c>
      <c r="J510" s="1" t="s">
        <v>189</v>
      </c>
      <c r="K510" s="8">
        <v>2</v>
      </c>
      <c r="L510" s="9">
        <v>1</v>
      </c>
      <c r="M510" s="8" t="s">
        <v>23</v>
      </c>
      <c r="N510" s="10" t="s">
        <v>23</v>
      </c>
      <c r="O510" s="8" t="s">
        <v>23</v>
      </c>
      <c r="P510" s="13">
        <v>4960999990064</v>
      </c>
      <c r="Q510" s="6" t="s">
        <v>23</v>
      </c>
      <c r="R510" s="11">
        <v>2.2049999999999999E-3</v>
      </c>
    </row>
    <row r="511" spans="1:18" hidden="1" outlineLevel="2" collapsed="1" x14ac:dyDescent="0.35">
      <c r="A511" s="1" t="s">
        <v>364</v>
      </c>
      <c r="B511" s="3" t="s">
        <v>654</v>
      </c>
      <c r="D511" s="1" t="s">
        <v>367</v>
      </c>
      <c r="E511" s="1" t="s">
        <v>917</v>
      </c>
      <c r="F511" s="5" t="s">
        <v>918</v>
      </c>
      <c r="G511" s="1" t="s">
        <v>22</v>
      </c>
      <c r="H511" s="19">
        <f t="shared" si="7"/>
        <v>89376.48</v>
      </c>
      <c r="I511" s="6">
        <v>87624</v>
      </c>
      <c r="J511" s="1" t="s">
        <v>189</v>
      </c>
      <c r="K511" s="8">
        <v>1</v>
      </c>
      <c r="L511" s="9" t="s">
        <v>23</v>
      </c>
      <c r="M511" s="8" t="s">
        <v>23</v>
      </c>
      <c r="N511" s="10" t="s">
        <v>23</v>
      </c>
      <c r="O511" s="8" t="s">
        <v>23</v>
      </c>
      <c r="P511" s="1" t="s">
        <v>23</v>
      </c>
      <c r="Q511" s="6" t="s">
        <v>23</v>
      </c>
      <c r="R511" s="11">
        <v>2.2049999999999999E-3</v>
      </c>
    </row>
    <row r="512" spans="1:18" hidden="1" outlineLevel="2" collapsed="1" x14ac:dyDescent="0.35">
      <c r="A512" s="1" t="s">
        <v>364</v>
      </c>
      <c r="B512" s="3" t="s">
        <v>654</v>
      </c>
      <c r="D512" s="1" t="s">
        <v>367</v>
      </c>
      <c r="E512" s="1" t="s">
        <v>919</v>
      </c>
      <c r="F512" s="5" t="s">
        <v>920</v>
      </c>
      <c r="G512" s="1" t="s">
        <v>22</v>
      </c>
      <c r="H512" s="19">
        <f t="shared" si="7"/>
        <v>89376.48</v>
      </c>
      <c r="I512" s="6">
        <v>87624</v>
      </c>
      <c r="J512" s="1" t="s">
        <v>189</v>
      </c>
      <c r="K512" s="8">
        <v>1</v>
      </c>
      <c r="L512" s="9" t="s">
        <v>23</v>
      </c>
      <c r="M512" s="8" t="s">
        <v>23</v>
      </c>
      <c r="N512" s="10" t="s">
        <v>23</v>
      </c>
      <c r="O512" s="8" t="s">
        <v>23</v>
      </c>
      <c r="P512" s="1" t="s">
        <v>23</v>
      </c>
      <c r="Q512" s="6" t="s">
        <v>23</v>
      </c>
      <c r="R512" s="11">
        <v>2.2049999999999999E-3</v>
      </c>
    </row>
    <row r="513" spans="1:18" hidden="1" outlineLevel="2" collapsed="1" x14ac:dyDescent="0.35">
      <c r="A513" s="1" t="s">
        <v>364</v>
      </c>
      <c r="B513" s="3" t="s">
        <v>654</v>
      </c>
      <c r="D513" s="1" t="s">
        <v>367</v>
      </c>
      <c r="E513" s="1" t="s">
        <v>921</v>
      </c>
      <c r="F513" s="5" t="s">
        <v>922</v>
      </c>
      <c r="G513" s="1" t="s">
        <v>22</v>
      </c>
      <c r="H513" s="19">
        <f t="shared" si="7"/>
        <v>77773.98</v>
      </c>
      <c r="I513" s="6">
        <v>76249</v>
      </c>
      <c r="J513" s="1" t="s">
        <v>189</v>
      </c>
      <c r="K513" s="8">
        <v>2</v>
      </c>
      <c r="L513" s="9">
        <v>2</v>
      </c>
      <c r="M513" s="8" t="s">
        <v>23</v>
      </c>
      <c r="N513" s="10" t="s">
        <v>23</v>
      </c>
      <c r="O513" s="8" t="s">
        <v>23</v>
      </c>
      <c r="P513" s="1" t="s">
        <v>23</v>
      </c>
      <c r="Q513" s="6" t="s">
        <v>23</v>
      </c>
      <c r="R513" s="11">
        <v>1.6000000000000001E-3</v>
      </c>
    </row>
    <row r="514" spans="1:18" hidden="1" outlineLevel="2" collapsed="1" x14ac:dyDescent="0.35">
      <c r="A514" s="1" t="s">
        <v>364</v>
      </c>
      <c r="B514" s="3" t="s">
        <v>654</v>
      </c>
      <c r="D514" s="1" t="s">
        <v>367</v>
      </c>
      <c r="E514" s="1" t="s">
        <v>923</v>
      </c>
      <c r="F514" s="5" t="s">
        <v>924</v>
      </c>
      <c r="G514" s="1" t="s">
        <v>22</v>
      </c>
      <c r="H514" s="19">
        <f t="shared" si="7"/>
        <v>77773.98</v>
      </c>
      <c r="I514" s="6">
        <v>76249</v>
      </c>
      <c r="J514" s="1" t="s">
        <v>189</v>
      </c>
      <c r="K514" s="8">
        <v>2</v>
      </c>
      <c r="L514" s="9">
        <v>2</v>
      </c>
      <c r="M514" s="8" t="s">
        <v>23</v>
      </c>
      <c r="N514" s="10" t="s">
        <v>23</v>
      </c>
      <c r="O514" s="8" t="s">
        <v>23</v>
      </c>
      <c r="P514" s="1" t="s">
        <v>23</v>
      </c>
      <c r="Q514" s="6" t="s">
        <v>23</v>
      </c>
      <c r="R514" s="11">
        <v>1.6000000000000001E-3</v>
      </c>
    </row>
    <row r="515" spans="1:18" hidden="1" outlineLevel="2" collapsed="1" x14ac:dyDescent="0.35">
      <c r="A515" s="1" t="s">
        <v>364</v>
      </c>
      <c r="B515" s="3" t="s">
        <v>654</v>
      </c>
      <c r="D515" s="1" t="s">
        <v>367</v>
      </c>
      <c r="E515" s="1" t="s">
        <v>925</v>
      </c>
      <c r="F515" s="5" t="s">
        <v>926</v>
      </c>
      <c r="G515" s="1" t="s">
        <v>36</v>
      </c>
      <c r="H515" s="20" t="s">
        <v>2714</v>
      </c>
      <c r="I515" s="6" t="s">
        <v>2714</v>
      </c>
      <c r="J515" s="1" t="s">
        <v>23</v>
      </c>
      <c r="K515" s="8">
        <v>1</v>
      </c>
      <c r="L515" s="9" t="s">
        <v>23</v>
      </c>
      <c r="M515" s="8" t="s">
        <v>23</v>
      </c>
      <c r="N515" s="10" t="s">
        <v>23</v>
      </c>
      <c r="O515" s="8" t="s">
        <v>23</v>
      </c>
      <c r="P515" s="13">
        <v>8713878095901</v>
      </c>
      <c r="Q515" s="6" t="s">
        <v>23</v>
      </c>
      <c r="R515" s="11">
        <v>6.6E-3</v>
      </c>
    </row>
    <row r="516" spans="1:18" hidden="1" outlineLevel="2" collapsed="1" x14ac:dyDescent="0.35">
      <c r="A516" s="1" t="s">
        <v>364</v>
      </c>
      <c r="B516" s="3" t="s">
        <v>654</v>
      </c>
      <c r="D516" s="1" t="s">
        <v>367</v>
      </c>
      <c r="E516" s="1" t="s">
        <v>925</v>
      </c>
      <c r="F516" s="5" t="s">
        <v>926</v>
      </c>
      <c r="G516" s="1" t="s">
        <v>22</v>
      </c>
      <c r="H516" s="20" t="s">
        <v>2714</v>
      </c>
      <c r="I516" s="6" t="s">
        <v>2714</v>
      </c>
      <c r="J516" s="1" t="s">
        <v>23</v>
      </c>
      <c r="K516" s="8">
        <v>149</v>
      </c>
      <c r="L516" s="9" t="s">
        <v>23</v>
      </c>
      <c r="M516" s="8" t="s">
        <v>23</v>
      </c>
      <c r="N516" s="10" t="s">
        <v>23</v>
      </c>
      <c r="O516" s="8" t="s">
        <v>23</v>
      </c>
      <c r="P516" s="13">
        <v>8713878095901</v>
      </c>
      <c r="Q516" s="6" t="s">
        <v>23</v>
      </c>
      <c r="R516" s="11">
        <v>6.6E-3</v>
      </c>
    </row>
    <row r="517" spans="1:18" hidden="1" outlineLevel="2" collapsed="1" x14ac:dyDescent="0.35">
      <c r="A517" s="1" t="s">
        <v>364</v>
      </c>
      <c r="B517" s="3" t="s">
        <v>654</v>
      </c>
      <c r="D517" s="1" t="s">
        <v>367</v>
      </c>
      <c r="E517" s="1" t="s">
        <v>927</v>
      </c>
      <c r="F517" s="5" t="s">
        <v>928</v>
      </c>
      <c r="G517" s="1" t="s">
        <v>22</v>
      </c>
      <c r="H517" s="20" t="s">
        <v>2714</v>
      </c>
      <c r="I517" s="6" t="s">
        <v>2714</v>
      </c>
      <c r="J517" s="1" t="s">
        <v>23</v>
      </c>
      <c r="K517" s="8">
        <v>64</v>
      </c>
      <c r="L517" s="9" t="s">
        <v>23</v>
      </c>
      <c r="M517" s="8" t="s">
        <v>23</v>
      </c>
      <c r="N517" s="10" t="s">
        <v>23</v>
      </c>
      <c r="O517" s="8" t="s">
        <v>23</v>
      </c>
      <c r="P517" s="13">
        <v>4960999989815</v>
      </c>
      <c r="Q517" s="6" t="s">
        <v>23</v>
      </c>
      <c r="R517" s="11">
        <v>3.8400000000000001E-3</v>
      </c>
    </row>
    <row r="518" spans="1:18" hidden="1" outlineLevel="2" collapsed="1" x14ac:dyDescent="0.35">
      <c r="A518" s="1" t="s">
        <v>364</v>
      </c>
      <c r="B518" s="3" t="s">
        <v>654</v>
      </c>
      <c r="D518" s="1" t="s">
        <v>367</v>
      </c>
      <c r="E518" s="1" t="s">
        <v>927</v>
      </c>
      <c r="F518" s="5" t="s">
        <v>928</v>
      </c>
      <c r="G518" s="1" t="s">
        <v>36</v>
      </c>
      <c r="H518" s="20" t="s">
        <v>2714</v>
      </c>
      <c r="I518" s="6" t="s">
        <v>2714</v>
      </c>
      <c r="J518" s="1" t="s">
        <v>23</v>
      </c>
      <c r="K518" s="8">
        <v>1</v>
      </c>
      <c r="L518" s="9" t="s">
        <v>23</v>
      </c>
      <c r="M518" s="8" t="s">
        <v>23</v>
      </c>
      <c r="N518" s="10" t="s">
        <v>23</v>
      </c>
      <c r="O518" s="8" t="s">
        <v>23</v>
      </c>
      <c r="P518" s="13">
        <v>4960999989815</v>
      </c>
      <c r="Q518" s="6" t="s">
        <v>23</v>
      </c>
      <c r="R518" s="11">
        <v>3.8400000000000001E-3</v>
      </c>
    </row>
    <row r="519" spans="1:18" hidden="1" outlineLevel="2" collapsed="1" x14ac:dyDescent="0.35">
      <c r="A519" s="1" t="s">
        <v>364</v>
      </c>
      <c r="B519" s="3" t="s">
        <v>654</v>
      </c>
      <c r="D519" s="1" t="s">
        <v>367</v>
      </c>
      <c r="E519" s="1" t="s">
        <v>929</v>
      </c>
      <c r="F519" s="5" t="s">
        <v>930</v>
      </c>
      <c r="G519" s="1" t="s">
        <v>22</v>
      </c>
      <c r="H519" s="20" t="s">
        <v>2714</v>
      </c>
      <c r="I519" s="6" t="s">
        <v>2714</v>
      </c>
      <c r="J519" s="1" t="s">
        <v>23</v>
      </c>
      <c r="K519" s="8">
        <v>42</v>
      </c>
      <c r="L519" s="9" t="s">
        <v>23</v>
      </c>
      <c r="M519" s="8" t="s">
        <v>23</v>
      </c>
      <c r="N519" s="10" t="s">
        <v>23</v>
      </c>
      <c r="O519" s="8" t="s">
        <v>23</v>
      </c>
      <c r="P519" s="13">
        <v>4960999989839</v>
      </c>
      <c r="Q519" s="6" t="s">
        <v>23</v>
      </c>
      <c r="R519" s="11">
        <v>3.8400000000000001E-3</v>
      </c>
    </row>
    <row r="520" spans="1:18" hidden="1" outlineLevel="2" collapsed="1" x14ac:dyDescent="0.35">
      <c r="A520" s="1" t="s">
        <v>364</v>
      </c>
      <c r="B520" s="3" t="s">
        <v>654</v>
      </c>
      <c r="D520" s="1" t="s">
        <v>367</v>
      </c>
      <c r="E520" s="1" t="s">
        <v>931</v>
      </c>
      <c r="F520" s="5" t="s">
        <v>932</v>
      </c>
      <c r="G520" s="1" t="s">
        <v>22</v>
      </c>
      <c r="H520" s="20" t="s">
        <v>2714</v>
      </c>
      <c r="I520" s="6" t="s">
        <v>2714</v>
      </c>
      <c r="J520" s="1" t="s">
        <v>23</v>
      </c>
      <c r="K520" s="8">
        <v>64</v>
      </c>
      <c r="L520" s="9" t="s">
        <v>23</v>
      </c>
      <c r="M520" s="8" t="s">
        <v>23</v>
      </c>
      <c r="N520" s="10" t="s">
        <v>23</v>
      </c>
      <c r="O520" s="8" t="s">
        <v>23</v>
      </c>
      <c r="P520" s="13">
        <v>4960999989853</v>
      </c>
      <c r="Q520" s="6" t="s">
        <v>23</v>
      </c>
      <c r="R520" s="11">
        <v>3.8400000000000001E-3</v>
      </c>
    </row>
    <row r="521" spans="1:18" hidden="1" outlineLevel="2" collapsed="1" x14ac:dyDescent="0.35">
      <c r="A521" s="1" t="s">
        <v>364</v>
      </c>
      <c r="B521" s="3" t="s">
        <v>654</v>
      </c>
      <c r="D521" s="1" t="s">
        <v>367</v>
      </c>
      <c r="E521" s="1" t="s">
        <v>933</v>
      </c>
      <c r="F521" s="5" t="s">
        <v>934</v>
      </c>
      <c r="G521" s="1" t="s">
        <v>22</v>
      </c>
      <c r="H521" s="19">
        <f t="shared" ref="H521:H581" si="8">I521+(I521*2%)</f>
        <v>75978.78</v>
      </c>
      <c r="I521" s="6">
        <v>74489</v>
      </c>
      <c r="J521" s="1" t="s">
        <v>189</v>
      </c>
      <c r="K521" s="8">
        <v>1</v>
      </c>
      <c r="L521" s="9" t="s">
        <v>23</v>
      </c>
      <c r="M521" s="8" t="s">
        <v>23</v>
      </c>
      <c r="N521" s="10" t="s">
        <v>23</v>
      </c>
      <c r="O521" s="8" t="s">
        <v>23</v>
      </c>
      <c r="P521" s="13">
        <v>4549292140286</v>
      </c>
      <c r="Q521" s="6" t="s">
        <v>23</v>
      </c>
      <c r="R521" s="11">
        <v>1.3468000000000001E-2</v>
      </c>
    </row>
    <row r="522" spans="1:18" hidden="1" outlineLevel="2" collapsed="1" x14ac:dyDescent="0.35">
      <c r="A522" s="1" t="s">
        <v>364</v>
      </c>
      <c r="B522" s="3" t="s">
        <v>654</v>
      </c>
      <c r="D522" s="1" t="s">
        <v>367</v>
      </c>
      <c r="E522" s="1" t="s">
        <v>935</v>
      </c>
      <c r="F522" s="5" t="s">
        <v>936</v>
      </c>
      <c r="G522" s="1" t="s">
        <v>22</v>
      </c>
      <c r="H522" s="20" t="s">
        <v>2714</v>
      </c>
      <c r="I522" s="6" t="s">
        <v>2714</v>
      </c>
      <c r="J522" s="1" t="s">
        <v>23</v>
      </c>
      <c r="K522" s="8">
        <v>5</v>
      </c>
      <c r="L522" s="9" t="s">
        <v>23</v>
      </c>
      <c r="M522" s="8" t="s">
        <v>23</v>
      </c>
      <c r="N522" s="10" t="s">
        <v>23</v>
      </c>
      <c r="O522" s="8" t="s">
        <v>23</v>
      </c>
      <c r="P522" s="13">
        <v>4549292142662</v>
      </c>
      <c r="Q522" s="6" t="s">
        <v>23</v>
      </c>
      <c r="R522" s="11">
        <v>6.0000000000000001E-3</v>
      </c>
    </row>
    <row r="523" spans="1:18" hidden="1" outlineLevel="2" collapsed="1" x14ac:dyDescent="0.35">
      <c r="A523" s="1" t="s">
        <v>364</v>
      </c>
      <c r="B523" s="3" t="s">
        <v>654</v>
      </c>
      <c r="D523" s="1" t="s">
        <v>367</v>
      </c>
      <c r="E523" s="1" t="s">
        <v>937</v>
      </c>
      <c r="F523" s="5" t="s">
        <v>938</v>
      </c>
      <c r="G523" s="1" t="s">
        <v>22</v>
      </c>
      <c r="H523" s="20" t="s">
        <v>2714</v>
      </c>
      <c r="I523" s="6" t="s">
        <v>2714</v>
      </c>
      <c r="J523" s="1" t="s">
        <v>23</v>
      </c>
      <c r="K523" s="8">
        <v>5</v>
      </c>
      <c r="L523" s="9" t="s">
        <v>23</v>
      </c>
      <c r="M523" s="8" t="s">
        <v>23</v>
      </c>
      <c r="N523" s="10" t="s">
        <v>23</v>
      </c>
      <c r="O523" s="8" t="s">
        <v>23</v>
      </c>
      <c r="P523" s="1" t="s">
        <v>23</v>
      </c>
      <c r="Q523" s="6" t="s">
        <v>23</v>
      </c>
      <c r="R523" s="11">
        <v>3.8400000000000001E-3</v>
      </c>
    </row>
    <row r="524" spans="1:18" hidden="1" outlineLevel="2" collapsed="1" x14ac:dyDescent="0.35">
      <c r="A524" s="1" t="s">
        <v>364</v>
      </c>
      <c r="B524" s="3" t="s">
        <v>654</v>
      </c>
      <c r="D524" s="1" t="s">
        <v>367</v>
      </c>
      <c r="E524" s="1" t="s">
        <v>939</v>
      </c>
      <c r="F524" s="5" t="s">
        <v>940</v>
      </c>
      <c r="G524" s="1" t="s">
        <v>22</v>
      </c>
      <c r="H524" s="20" t="s">
        <v>2714</v>
      </c>
      <c r="I524" s="6" t="s">
        <v>2714</v>
      </c>
      <c r="J524" s="1" t="s">
        <v>23</v>
      </c>
      <c r="K524" s="8">
        <v>5</v>
      </c>
      <c r="L524" s="9" t="s">
        <v>23</v>
      </c>
      <c r="M524" s="8" t="s">
        <v>23</v>
      </c>
      <c r="N524" s="10" t="s">
        <v>23</v>
      </c>
      <c r="O524" s="8" t="s">
        <v>23</v>
      </c>
      <c r="P524" s="1" t="s">
        <v>23</v>
      </c>
      <c r="Q524" s="6" t="s">
        <v>23</v>
      </c>
      <c r="R524" s="11">
        <v>3.8400000000000001E-3</v>
      </c>
    </row>
    <row r="525" spans="1:18" hidden="1" outlineLevel="2" collapsed="1" x14ac:dyDescent="0.35">
      <c r="A525" s="1" t="s">
        <v>364</v>
      </c>
      <c r="B525" s="3" t="s">
        <v>654</v>
      </c>
      <c r="D525" s="1" t="s">
        <v>367</v>
      </c>
      <c r="E525" s="1" t="s">
        <v>941</v>
      </c>
      <c r="F525" s="5" t="s">
        <v>942</v>
      </c>
      <c r="G525" s="1" t="s">
        <v>22</v>
      </c>
      <c r="H525" s="20" t="s">
        <v>2714</v>
      </c>
      <c r="I525" s="6" t="s">
        <v>2714</v>
      </c>
      <c r="J525" s="1" t="s">
        <v>23</v>
      </c>
      <c r="K525" s="8">
        <v>5</v>
      </c>
      <c r="L525" s="9" t="s">
        <v>23</v>
      </c>
      <c r="M525" s="8" t="s">
        <v>23</v>
      </c>
      <c r="N525" s="10" t="s">
        <v>23</v>
      </c>
      <c r="O525" s="8" t="s">
        <v>23</v>
      </c>
      <c r="P525" s="1" t="s">
        <v>23</v>
      </c>
      <c r="Q525" s="6" t="s">
        <v>23</v>
      </c>
      <c r="R525" s="11">
        <v>3.8400000000000001E-3</v>
      </c>
    </row>
    <row r="526" spans="1:18" hidden="1" outlineLevel="2" collapsed="1" x14ac:dyDescent="0.35">
      <c r="A526" s="1" t="s">
        <v>364</v>
      </c>
      <c r="B526" s="3" t="s">
        <v>654</v>
      </c>
      <c r="D526" s="1" t="s">
        <v>367</v>
      </c>
      <c r="E526" s="1" t="s">
        <v>943</v>
      </c>
      <c r="F526" s="5" t="s">
        <v>944</v>
      </c>
      <c r="G526" s="1" t="s">
        <v>22</v>
      </c>
      <c r="H526" s="19">
        <f t="shared" si="8"/>
        <v>46839.42</v>
      </c>
      <c r="I526" s="6">
        <v>45921</v>
      </c>
      <c r="J526" s="1" t="s">
        <v>189</v>
      </c>
      <c r="K526" s="8">
        <v>6</v>
      </c>
      <c r="L526" s="9">
        <v>6</v>
      </c>
      <c r="M526" s="8" t="s">
        <v>23</v>
      </c>
      <c r="N526" s="10" t="s">
        <v>23</v>
      </c>
      <c r="O526" s="8" t="s">
        <v>23</v>
      </c>
      <c r="P526" s="1" t="s">
        <v>23</v>
      </c>
      <c r="Q526" s="6" t="s">
        <v>23</v>
      </c>
      <c r="R526" s="11">
        <v>4.4400000000000004E-3</v>
      </c>
    </row>
    <row r="527" spans="1:18" hidden="1" outlineLevel="2" collapsed="1" x14ac:dyDescent="0.35">
      <c r="A527" s="1" t="s">
        <v>364</v>
      </c>
      <c r="B527" s="3" t="s">
        <v>654</v>
      </c>
      <c r="D527" s="1" t="s">
        <v>367</v>
      </c>
      <c r="E527" s="1" t="s">
        <v>945</v>
      </c>
      <c r="F527" s="5" t="s">
        <v>946</v>
      </c>
      <c r="G527" s="1" t="s">
        <v>22</v>
      </c>
      <c r="H527" s="19">
        <f t="shared" si="8"/>
        <v>71260.259999999995</v>
      </c>
      <c r="I527" s="6">
        <v>69863</v>
      </c>
      <c r="J527" s="1" t="s">
        <v>189</v>
      </c>
      <c r="K527" s="8">
        <v>6</v>
      </c>
      <c r="L527" s="9">
        <v>6</v>
      </c>
      <c r="M527" s="8" t="s">
        <v>23</v>
      </c>
      <c r="N527" s="10" t="s">
        <v>23</v>
      </c>
      <c r="O527" s="8" t="s">
        <v>23</v>
      </c>
      <c r="P527" s="1" t="s">
        <v>23</v>
      </c>
      <c r="Q527" s="6" t="s">
        <v>23</v>
      </c>
      <c r="R527" s="11">
        <v>4.4400000000000004E-3</v>
      </c>
    </row>
    <row r="528" spans="1:18" hidden="1" outlineLevel="2" collapsed="1" x14ac:dyDescent="0.35">
      <c r="A528" s="1" t="s">
        <v>364</v>
      </c>
      <c r="B528" s="3" t="s">
        <v>654</v>
      </c>
      <c r="D528" s="1" t="s">
        <v>367</v>
      </c>
      <c r="E528" s="1" t="s">
        <v>947</v>
      </c>
      <c r="F528" s="5" t="s">
        <v>948</v>
      </c>
      <c r="G528" s="1" t="s">
        <v>22</v>
      </c>
      <c r="H528" s="19">
        <f t="shared" si="8"/>
        <v>71260.259999999995</v>
      </c>
      <c r="I528" s="6">
        <v>69863</v>
      </c>
      <c r="J528" s="1" t="s">
        <v>189</v>
      </c>
      <c r="K528" s="8">
        <v>6</v>
      </c>
      <c r="L528" s="9">
        <v>6</v>
      </c>
      <c r="M528" s="8" t="s">
        <v>23</v>
      </c>
      <c r="N528" s="10" t="s">
        <v>23</v>
      </c>
      <c r="O528" s="8" t="s">
        <v>23</v>
      </c>
      <c r="P528" s="1" t="s">
        <v>23</v>
      </c>
      <c r="Q528" s="6" t="s">
        <v>23</v>
      </c>
      <c r="R528" s="11">
        <v>4.4400000000000004E-3</v>
      </c>
    </row>
    <row r="529" spans="1:18" hidden="1" outlineLevel="2" collapsed="1" x14ac:dyDescent="0.35">
      <c r="A529" s="1" t="s">
        <v>364</v>
      </c>
      <c r="B529" s="3" t="s">
        <v>654</v>
      </c>
      <c r="D529" s="1" t="s">
        <v>367</v>
      </c>
      <c r="E529" s="1" t="s">
        <v>949</v>
      </c>
      <c r="F529" s="5" t="s">
        <v>950</v>
      </c>
      <c r="G529" s="1" t="s">
        <v>22</v>
      </c>
      <c r="H529" s="19">
        <f t="shared" si="8"/>
        <v>71260.259999999995</v>
      </c>
      <c r="I529" s="6">
        <v>69863</v>
      </c>
      <c r="J529" s="1" t="s">
        <v>189</v>
      </c>
      <c r="K529" s="8">
        <v>6</v>
      </c>
      <c r="L529" s="9">
        <v>6</v>
      </c>
      <c r="M529" s="8" t="s">
        <v>23</v>
      </c>
      <c r="N529" s="10" t="s">
        <v>23</v>
      </c>
      <c r="O529" s="8" t="s">
        <v>23</v>
      </c>
      <c r="P529" s="1" t="s">
        <v>23</v>
      </c>
      <c r="Q529" s="6" t="s">
        <v>23</v>
      </c>
      <c r="R529" s="11">
        <v>4.4400000000000004E-3</v>
      </c>
    </row>
    <row r="530" spans="1:18" hidden="1" outlineLevel="2" collapsed="1" x14ac:dyDescent="0.35">
      <c r="A530" s="1" t="s">
        <v>364</v>
      </c>
      <c r="B530" s="3" t="s">
        <v>654</v>
      </c>
      <c r="D530" s="1" t="s">
        <v>367</v>
      </c>
      <c r="E530" s="1" t="s">
        <v>951</v>
      </c>
      <c r="F530" s="5" t="s">
        <v>952</v>
      </c>
      <c r="G530" s="1" t="s">
        <v>22</v>
      </c>
      <c r="H530" s="19">
        <f t="shared" si="8"/>
        <v>77773.98</v>
      </c>
      <c r="I530" s="6">
        <v>76249</v>
      </c>
      <c r="J530" s="1" t="s">
        <v>189</v>
      </c>
      <c r="K530" s="8">
        <v>2</v>
      </c>
      <c r="L530" s="9">
        <v>2</v>
      </c>
      <c r="M530" s="8" t="s">
        <v>23</v>
      </c>
      <c r="N530" s="10" t="s">
        <v>23</v>
      </c>
      <c r="O530" s="8" t="s">
        <v>23</v>
      </c>
      <c r="P530" s="1" t="s">
        <v>23</v>
      </c>
      <c r="Q530" s="6" t="s">
        <v>23</v>
      </c>
      <c r="R530" s="11">
        <v>1.6000000000000001E-3</v>
      </c>
    </row>
    <row r="531" spans="1:18" hidden="1" outlineLevel="2" collapsed="1" x14ac:dyDescent="0.35">
      <c r="A531" s="1" t="s">
        <v>364</v>
      </c>
      <c r="B531" s="3" t="s">
        <v>654</v>
      </c>
      <c r="D531" s="1" t="s">
        <v>367</v>
      </c>
      <c r="E531" s="1" t="s">
        <v>953</v>
      </c>
      <c r="F531" s="5" t="s">
        <v>954</v>
      </c>
      <c r="G531" s="1" t="s">
        <v>22</v>
      </c>
      <c r="H531" s="19">
        <f t="shared" si="8"/>
        <v>39678</v>
      </c>
      <c r="I531" s="6">
        <v>38900</v>
      </c>
      <c r="J531" s="1" t="s">
        <v>189</v>
      </c>
      <c r="K531" s="8">
        <v>2</v>
      </c>
      <c r="L531" s="9">
        <v>1</v>
      </c>
      <c r="M531" s="8" t="s">
        <v>23</v>
      </c>
      <c r="N531" s="10" t="s">
        <v>23</v>
      </c>
      <c r="O531" s="8" t="s">
        <v>23</v>
      </c>
      <c r="P531" s="1" t="s">
        <v>23</v>
      </c>
      <c r="Q531" s="6" t="s">
        <v>23</v>
      </c>
      <c r="R531" s="11">
        <v>4.4999999999999997E-3</v>
      </c>
    </row>
    <row r="532" spans="1:18" hidden="1" outlineLevel="2" collapsed="1" x14ac:dyDescent="0.35">
      <c r="A532" s="1" t="s">
        <v>364</v>
      </c>
      <c r="B532" s="3" t="s">
        <v>654</v>
      </c>
      <c r="D532" s="1" t="s">
        <v>367</v>
      </c>
      <c r="E532" s="1" t="s">
        <v>955</v>
      </c>
      <c r="F532" s="5" t="s">
        <v>956</v>
      </c>
      <c r="G532" s="1" t="s">
        <v>22</v>
      </c>
      <c r="H532" s="19">
        <f t="shared" si="8"/>
        <v>29384.16</v>
      </c>
      <c r="I532" s="6">
        <v>28808</v>
      </c>
      <c r="J532" s="1" t="s">
        <v>189</v>
      </c>
      <c r="K532" s="8">
        <v>29</v>
      </c>
      <c r="L532" s="9">
        <v>22</v>
      </c>
      <c r="M532" s="8" t="s">
        <v>23</v>
      </c>
      <c r="N532" s="10" t="s">
        <v>23</v>
      </c>
      <c r="O532" s="8" t="s">
        <v>23</v>
      </c>
      <c r="P532" s="1" t="s">
        <v>23</v>
      </c>
      <c r="Q532" s="6" t="s">
        <v>23</v>
      </c>
      <c r="R532" s="11">
        <v>3.96E-3</v>
      </c>
    </row>
    <row r="533" spans="1:18" hidden="1" outlineLevel="2" collapsed="1" x14ac:dyDescent="0.35">
      <c r="A533" s="1" t="s">
        <v>364</v>
      </c>
      <c r="B533" s="3" t="s">
        <v>654</v>
      </c>
      <c r="D533" s="1" t="s">
        <v>367</v>
      </c>
      <c r="E533" s="1" t="s">
        <v>957</v>
      </c>
      <c r="F533" s="5" t="s">
        <v>958</v>
      </c>
      <c r="G533" s="1" t="s">
        <v>22</v>
      </c>
      <c r="H533" s="19">
        <f t="shared" si="8"/>
        <v>27584.880000000001</v>
      </c>
      <c r="I533" s="6">
        <v>27044</v>
      </c>
      <c r="J533" s="1" t="s">
        <v>189</v>
      </c>
      <c r="K533" s="8">
        <v>5</v>
      </c>
      <c r="L533" s="9">
        <v>4</v>
      </c>
      <c r="M533" s="8" t="s">
        <v>23</v>
      </c>
      <c r="N533" s="10" t="s">
        <v>23</v>
      </c>
      <c r="O533" s="8" t="s">
        <v>23</v>
      </c>
      <c r="P533" s="1" t="s">
        <v>23</v>
      </c>
      <c r="Q533" s="6" t="s">
        <v>23</v>
      </c>
      <c r="R533" s="11">
        <v>3.96E-3</v>
      </c>
    </row>
    <row r="534" spans="1:18" hidden="1" outlineLevel="2" collapsed="1" x14ac:dyDescent="0.35">
      <c r="A534" s="1" t="s">
        <v>364</v>
      </c>
      <c r="B534" s="3" t="s">
        <v>654</v>
      </c>
      <c r="D534" s="1" t="s">
        <v>367</v>
      </c>
      <c r="E534" s="1" t="s">
        <v>959</v>
      </c>
      <c r="F534" s="5" t="s">
        <v>960</v>
      </c>
      <c r="G534" s="1" t="s">
        <v>22</v>
      </c>
      <c r="H534" s="19">
        <f t="shared" si="8"/>
        <v>27584.880000000001</v>
      </c>
      <c r="I534" s="6">
        <v>27044</v>
      </c>
      <c r="J534" s="1" t="s">
        <v>189</v>
      </c>
      <c r="K534" s="8">
        <v>5</v>
      </c>
      <c r="L534" s="9">
        <v>5</v>
      </c>
      <c r="M534" s="8" t="s">
        <v>23</v>
      </c>
      <c r="N534" s="10" t="s">
        <v>23</v>
      </c>
      <c r="O534" s="8" t="s">
        <v>23</v>
      </c>
      <c r="P534" s="1" t="s">
        <v>23</v>
      </c>
      <c r="Q534" s="6" t="s">
        <v>23</v>
      </c>
      <c r="R534" s="11">
        <v>3.96E-3</v>
      </c>
    </row>
    <row r="535" spans="1:18" hidden="1" outlineLevel="2" collapsed="1" x14ac:dyDescent="0.35">
      <c r="A535" s="1" t="s">
        <v>364</v>
      </c>
      <c r="B535" s="3" t="s">
        <v>654</v>
      </c>
      <c r="D535" s="1" t="s">
        <v>367</v>
      </c>
      <c r="E535" s="1" t="s">
        <v>961</v>
      </c>
      <c r="F535" s="5" t="s">
        <v>962</v>
      </c>
      <c r="G535" s="1" t="s">
        <v>22</v>
      </c>
      <c r="H535" s="19">
        <f t="shared" si="8"/>
        <v>27584.880000000001</v>
      </c>
      <c r="I535" s="6">
        <v>27044</v>
      </c>
      <c r="J535" s="1" t="s">
        <v>189</v>
      </c>
      <c r="K535" s="8">
        <v>5</v>
      </c>
      <c r="L535" s="9">
        <v>4</v>
      </c>
      <c r="M535" s="8" t="s">
        <v>23</v>
      </c>
      <c r="N535" s="10" t="s">
        <v>23</v>
      </c>
      <c r="O535" s="8" t="s">
        <v>23</v>
      </c>
      <c r="P535" s="1" t="s">
        <v>23</v>
      </c>
      <c r="Q535" s="6" t="s">
        <v>23</v>
      </c>
      <c r="R535" s="11">
        <v>3.96E-3</v>
      </c>
    </row>
    <row r="536" spans="1:18" hidden="1" outlineLevel="2" collapsed="1" x14ac:dyDescent="0.35">
      <c r="A536" s="1" t="s">
        <v>364</v>
      </c>
      <c r="B536" s="3" t="s">
        <v>654</v>
      </c>
      <c r="D536" s="1" t="s">
        <v>367</v>
      </c>
      <c r="E536" s="1" t="s">
        <v>963</v>
      </c>
      <c r="F536" s="5" t="s">
        <v>964</v>
      </c>
      <c r="G536" s="1" t="s">
        <v>22</v>
      </c>
      <c r="H536" s="19">
        <f t="shared" si="8"/>
        <v>27828.66</v>
      </c>
      <c r="I536" s="6">
        <v>27283</v>
      </c>
      <c r="J536" s="1" t="s">
        <v>189</v>
      </c>
      <c r="K536" s="8">
        <v>13</v>
      </c>
      <c r="L536" s="9" t="s">
        <v>23</v>
      </c>
      <c r="M536" s="8" t="s">
        <v>23</v>
      </c>
      <c r="N536" s="10" t="s">
        <v>23</v>
      </c>
      <c r="O536" s="8" t="s">
        <v>23</v>
      </c>
      <c r="P536" s="13">
        <v>4960999665115</v>
      </c>
      <c r="Q536" s="6" t="s">
        <v>23</v>
      </c>
      <c r="R536" s="11">
        <v>5.2909999999999997E-3</v>
      </c>
    </row>
    <row r="537" spans="1:18" hidden="1" outlineLevel="2" collapsed="1" x14ac:dyDescent="0.35">
      <c r="A537" s="1" t="s">
        <v>364</v>
      </c>
      <c r="B537" s="3" t="s">
        <v>654</v>
      </c>
      <c r="D537" s="1" t="s">
        <v>367</v>
      </c>
      <c r="E537" s="1" t="s">
        <v>965</v>
      </c>
      <c r="F537" s="5" t="s">
        <v>966</v>
      </c>
      <c r="G537" s="1" t="s">
        <v>22</v>
      </c>
      <c r="H537" s="19">
        <f t="shared" si="8"/>
        <v>50726.64</v>
      </c>
      <c r="I537" s="6">
        <v>49732</v>
      </c>
      <c r="J537" s="1" t="s">
        <v>189</v>
      </c>
      <c r="K537" s="8">
        <v>40</v>
      </c>
      <c r="L537" s="9">
        <v>39</v>
      </c>
      <c r="M537" s="8" t="s">
        <v>23</v>
      </c>
      <c r="N537" s="10" t="s">
        <v>23</v>
      </c>
      <c r="O537" s="8" t="s">
        <v>23</v>
      </c>
      <c r="P537" s="13">
        <v>4549292089400</v>
      </c>
      <c r="Q537" s="6" t="s">
        <v>23</v>
      </c>
      <c r="R537" s="11">
        <v>7.1999999999999998E-3</v>
      </c>
    </row>
    <row r="538" spans="1:18" hidden="1" outlineLevel="2" collapsed="1" x14ac:dyDescent="0.35">
      <c r="A538" s="1" t="s">
        <v>364</v>
      </c>
      <c r="B538" s="3" t="s">
        <v>654</v>
      </c>
      <c r="D538" s="1" t="s">
        <v>367</v>
      </c>
      <c r="E538" s="1" t="s">
        <v>967</v>
      </c>
      <c r="F538" s="5" t="s">
        <v>968</v>
      </c>
      <c r="G538" s="1" t="s">
        <v>22</v>
      </c>
      <c r="H538" s="19">
        <f t="shared" si="8"/>
        <v>45718.44</v>
      </c>
      <c r="I538" s="6">
        <v>44822</v>
      </c>
      <c r="J538" s="1" t="s">
        <v>189</v>
      </c>
      <c r="K538" s="8">
        <v>7</v>
      </c>
      <c r="L538" s="9">
        <v>1</v>
      </c>
      <c r="M538" s="8" t="s">
        <v>23</v>
      </c>
      <c r="N538" s="10" t="s">
        <v>23</v>
      </c>
      <c r="O538" s="8" t="s">
        <v>23</v>
      </c>
      <c r="P538" s="1" t="s">
        <v>23</v>
      </c>
      <c r="Q538" s="6" t="s">
        <v>23</v>
      </c>
      <c r="R538" s="11">
        <v>2.3999999999999998E-3</v>
      </c>
    </row>
    <row r="539" spans="1:18" hidden="1" outlineLevel="2" collapsed="1" x14ac:dyDescent="0.35">
      <c r="A539" s="1" t="s">
        <v>364</v>
      </c>
      <c r="B539" s="3" t="s">
        <v>654</v>
      </c>
      <c r="D539" s="1" t="s">
        <v>367</v>
      </c>
      <c r="E539" s="1" t="s">
        <v>969</v>
      </c>
      <c r="F539" s="5" t="s">
        <v>970</v>
      </c>
      <c r="G539" s="1" t="s">
        <v>22</v>
      </c>
      <c r="H539" s="19">
        <f t="shared" si="8"/>
        <v>18987.3</v>
      </c>
      <c r="I539" s="6">
        <v>18615</v>
      </c>
      <c r="J539" s="1" t="s">
        <v>189</v>
      </c>
      <c r="K539" s="8">
        <v>7</v>
      </c>
      <c r="L539" s="9">
        <v>7</v>
      </c>
      <c r="M539" s="8" t="s">
        <v>23</v>
      </c>
      <c r="N539" s="10" t="s">
        <v>23</v>
      </c>
      <c r="O539" s="8" t="s">
        <v>23</v>
      </c>
      <c r="P539" s="13">
        <v>4960999966076</v>
      </c>
      <c r="Q539" s="6" t="s">
        <v>23</v>
      </c>
      <c r="R539" s="11">
        <v>2.1069999999999999E-3</v>
      </c>
    </row>
    <row r="540" spans="1:18" hidden="1" outlineLevel="2" collapsed="1" x14ac:dyDescent="0.35">
      <c r="A540" s="1" t="s">
        <v>364</v>
      </c>
      <c r="B540" s="3" t="s">
        <v>654</v>
      </c>
      <c r="D540" s="1" t="s">
        <v>367</v>
      </c>
      <c r="E540" s="1" t="s">
        <v>971</v>
      </c>
      <c r="F540" s="5" t="s">
        <v>972</v>
      </c>
      <c r="G540" s="1" t="s">
        <v>22</v>
      </c>
      <c r="H540" s="19">
        <f t="shared" si="8"/>
        <v>29255.64</v>
      </c>
      <c r="I540" s="6">
        <v>28682</v>
      </c>
      <c r="J540" s="1" t="s">
        <v>189</v>
      </c>
      <c r="K540" s="8">
        <v>1</v>
      </c>
      <c r="L540" s="9">
        <v>1</v>
      </c>
      <c r="M540" s="8" t="s">
        <v>23</v>
      </c>
      <c r="N540" s="10" t="s">
        <v>23</v>
      </c>
      <c r="O540" s="8" t="s">
        <v>23</v>
      </c>
      <c r="P540" s="13">
        <v>4960999394312</v>
      </c>
      <c r="Q540" s="6" t="s">
        <v>23</v>
      </c>
      <c r="R540" s="11">
        <v>2.5839999999999999E-3</v>
      </c>
    </row>
    <row r="541" spans="1:18" hidden="1" outlineLevel="2" collapsed="1" x14ac:dyDescent="0.35">
      <c r="A541" s="1" t="s">
        <v>364</v>
      </c>
      <c r="B541" s="3" t="s">
        <v>654</v>
      </c>
      <c r="D541" s="1" t="s">
        <v>367</v>
      </c>
      <c r="E541" s="1" t="s">
        <v>973</v>
      </c>
      <c r="F541" s="5" t="s">
        <v>974</v>
      </c>
      <c r="G541" s="1" t="s">
        <v>22</v>
      </c>
      <c r="H541" s="19">
        <f t="shared" si="8"/>
        <v>26551.62</v>
      </c>
      <c r="I541" s="6">
        <v>26031</v>
      </c>
      <c r="J541" s="1" t="s">
        <v>189</v>
      </c>
      <c r="K541" s="8">
        <v>12</v>
      </c>
      <c r="L541" s="9">
        <v>10</v>
      </c>
      <c r="M541" s="8" t="s">
        <v>23</v>
      </c>
      <c r="N541" s="10" t="s">
        <v>23</v>
      </c>
      <c r="O541" s="8" t="s">
        <v>23</v>
      </c>
      <c r="P541" s="13">
        <v>4960999655567</v>
      </c>
      <c r="Q541" s="6" t="s">
        <v>23</v>
      </c>
      <c r="R541" s="11">
        <v>2.1559999999999999E-3</v>
      </c>
    </row>
    <row r="542" spans="1:18" hidden="1" outlineLevel="2" collapsed="1" x14ac:dyDescent="0.35">
      <c r="A542" s="1" t="s">
        <v>364</v>
      </c>
      <c r="B542" s="3" t="s">
        <v>654</v>
      </c>
      <c r="D542" s="1" t="s">
        <v>367</v>
      </c>
      <c r="E542" s="1" t="s">
        <v>975</v>
      </c>
      <c r="F542" s="5" t="s">
        <v>976</v>
      </c>
      <c r="G542" s="1" t="s">
        <v>22</v>
      </c>
      <c r="H542" s="19">
        <f t="shared" si="8"/>
        <v>29342.34</v>
      </c>
      <c r="I542" s="6">
        <v>28767</v>
      </c>
      <c r="J542" s="1" t="s">
        <v>189</v>
      </c>
      <c r="K542" s="8">
        <v>2</v>
      </c>
      <c r="L542" s="9">
        <v>2</v>
      </c>
      <c r="M542" s="8" t="s">
        <v>23</v>
      </c>
      <c r="N542" s="10" t="s">
        <v>23</v>
      </c>
      <c r="O542" s="8" t="s">
        <v>23</v>
      </c>
      <c r="P542" s="13">
        <v>4960999671925</v>
      </c>
      <c r="Q542" s="6" t="s">
        <v>23</v>
      </c>
      <c r="R542" s="11">
        <v>1.6199999999999999E-3</v>
      </c>
    </row>
    <row r="543" spans="1:18" hidden="1" outlineLevel="2" collapsed="1" x14ac:dyDescent="0.35">
      <c r="A543" s="1" t="s">
        <v>364</v>
      </c>
      <c r="B543" s="3" t="s">
        <v>654</v>
      </c>
      <c r="D543" s="1" t="s">
        <v>367</v>
      </c>
      <c r="E543" s="1" t="s">
        <v>977</v>
      </c>
      <c r="F543" s="5" t="s">
        <v>978</v>
      </c>
      <c r="G543" s="1" t="s">
        <v>22</v>
      </c>
      <c r="H543" s="19">
        <f t="shared" si="8"/>
        <v>71420.399999999994</v>
      </c>
      <c r="I543" s="6">
        <v>70020</v>
      </c>
      <c r="J543" s="1" t="s">
        <v>189</v>
      </c>
      <c r="K543" s="8">
        <v>2</v>
      </c>
      <c r="L543" s="9">
        <v>2</v>
      </c>
      <c r="M543" s="8" t="s">
        <v>23</v>
      </c>
      <c r="N543" s="10" t="s">
        <v>23</v>
      </c>
      <c r="O543" s="8" t="s">
        <v>23</v>
      </c>
      <c r="P543" s="13">
        <v>4960999671956</v>
      </c>
      <c r="Q543" s="6" t="s">
        <v>23</v>
      </c>
      <c r="R543" s="11">
        <v>1.6199999999999999E-3</v>
      </c>
    </row>
    <row r="544" spans="1:18" hidden="1" outlineLevel="2" collapsed="1" x14ac:dyDescent="0.35">
      <c r="A544" s="1" t="s">
        <v>364</v>
      </c>
      <c r="B544" s="3" t="s">
        <v>654</v>
      </c>
      <c r="D544" s="1" t="s">
        <v>367</v>
      </c>
      <c r="E544" s="1" t="s">
        <v>979</v>
      </c>
      <c r="F544" s="5" t="s">
        <v>980</v>
      </c>
      <c r="G544" s="1" t="s">
        <v>22</v>
      </c>
      <c r="H544" s="19">
        <f t="shared" si="8"/>
        <v>86089.02</v>
      </c>
      <c r="I544" s="6">
        <v>84401</v>
      </c>
      <c r="J544" s="1" t="s">
        <v>189</v>
      </c>
      <c r="K544" s="8">
        <v>2</v>
      </c>
      <c r="L544" s="9">
        <v>2</v>
      </c>
      <c r="M544" s="8" t="s">
        <v>23</v>
      </c>
      <c r="N544" s="10" t="s">
        <v>23</v>
      </c>
      <c r="O544" s="8" t="s">
        <v>23</v>
      </c>
      <c r="P544" s="13">
        <v>4960999671970</v>
      </c>
      <c r="Q544" s="6" t="s">
        <v>23</v>
      </c>
      <c r="R544" s="11">
        <v>1.6199999999999999E-3</v>
      </c>
    </row>
    <row r="545" spans="1:18" hidden="1" outlineLevel="2" collapsed="1" x14ac:dyDescent="0.35">
      <c r="A545" s="1" t="s">
        <v>364</v>
      </c>
      <c r="B545" s="3" t="s">
        <v>654</v>
      </c>
      <c r="D545" s="1" t="s">
        <v>367</v>
      </c>
      <c r="E545" s="1" t="s">
        <v>981</v>
      </c>
      <c r="F545" s="5" t="s">
        <v>982</v>
      </c>
      <c r="G545" s="1" t="s">
        <v>22</v>
      </c>
      <c r="H545" s="19">
        <f t="shared" si="8"/>
        <v>86089.02</v>
      </c>
      <c r="I545" s="6">
        <v>84401</v>
      </c>
      <c r="J545" s="1" t="s">
        <v>189</v>
      </c>
      <c r="K545" s="8">
        <v>2</v>
      </c>
      <c r="L545" s="9">
        <v>2</v>
      </c>
      <c r="M545" s="8" t="s">
        <v>23</v>
      </c>
      <c r="N545" s="10" t="s">
        <v>23</v>
      </c>
      <c r="O545" s="8" t="s">
        <v>23</v>
      </c>
      <c r="P545" s="13">
        <v>4960999672007</v>
      </c>
      <c r="Q545" s="6" t="s">
        <v>23</v>
      </c>
      <c r="R545" s="11">
        <v>1.6199999999999999E-3</v>
      </c>
    </row>
    <row r="546" spans="1:18" hidden="1" outlineLevel="2" collapsed="1" x14ac:dyDescent="0.35">
      <c r="A546" s="1" t="s">
        <v>364</v>
      </c>
      <c r="B546" s="3" t="s">
        <v>654</v>
      </c>
      <c r="D546" s="1" t="s">
        <v>367</v>
      </c>
      <c r="E546" s="1" t="s">
        <v>983</v>
      </c>
      <c r="F546" s="5" t="s">
        <v>984</v>
      </c>
      <c r="G546" s="1" t="s">
        <v>22</v>
      </c>
      <c r="H546" s="19">
        <f t="shared" si="8"/>
        <v>74962.86</v>
      </c>
      <c r="I546" s="6">
        <v>73493</v>
      </c>
      <c r="J546" s="1" t="s">
        <v>189</v>
      </c>
      <c r="K546" s="8">
        <v>6</v>
      </c>
      <c r="L546" s="9">
        <v>6</v>
      </c>
      <c r="M546" s="8" t="s">
        <v>23</v>
      </c>
      <c r="N546" s="10" t="s">
        <v>23</v>
      </c>
      <c r="O546" s="8" t="s">
        <v>23</v>
      </c>
      <c r="P546" s="13">
        <v>4960999644684</v>
      </c>
      <c r="Q546" s="6" t="s">
        <v>23</v>
      </c>
      <c r="R546" s="11">
        <v>7.4250000000000002E-3</v>
      </c>
    </row>
    <row r="547" spans="1:18" hidden="1" outlineLevel="2" collapsed="1" x14ac:dyDescent="0.35">
      <c r="A547" s="1" t="s">
        <v>364</v>
      </c>
      <c r="B547" s="3" t="s">
        <v>654</v>
      </c>
      <c r="D547" s="1" t="s">
        <v>367</v>
      </c>
      <c r="E547" s="1" t="s">
        <v>985</v>
      </c>
      <c r="F547" s="5" t="s">
        <v>986</v>
      </c>
      <c r="G547" s="1" t="s">
        <v>22</v>
      </c>
      <c r="H547" s="19">
        <f t="shared" si="8"/>
        <v>20111.34</v>
      </c>
      <c r="I547" s="6">
        <v>19717</v>
      </c>
      <c r="J547" s="1" t="s">
        <v>189</v>
      </c>
      <c r="K547" s="8">
        <v>29</v>
      </c>
      <c r="L547" s="9">
        <v>29</v>
      </c>
      <c r="M547" s="8" t="s">
        <v>23</v>
      </c>
      <c r="N547" s="10" t="s">
        <v>23</v>
      </c>
      <c r="O547" s="8" t="s">
        <v>23</v>
      </c>
      <c r="P547" s="13">
        <v>4960999987408</v>
      </c>
      <c r="Q547" s="6" t="s">
        <v>23</v>
      </c>
      <c r="R547" s="11">
        <v>2.0639999999999999E-3</v>
      </c>
    </row>
    <row r="548" spans="1:18" hidden="1" outlineLevel="2" collapsed="1" x14ac:dyDescent="0.35">
      <c r="A548" s="1" t="s">
        <v>364</v>
      </c>
      <c r="B548" s="3" t="s">
        <v>654</v>
      </c>
      <c r="D548" s="1" t="s">
        <v>367</v>
      </c>
      <c r="E548" s="1" t="s">
        <v>987</v>
      </c>
      <c r="F548" s="5" t="s">
        <v>988</v>
      </c>
      <c r="G548" s="1" t="s">
        <v>22</v>
      </c>
      <c r="H548" s="19">
        <f t="shared" si="8"/>
        <v>17094.18</v>
      </c>
      <c r="I548" s="6">
        <v>16759</v>
      </c>
      <c r="J548" s="1" t="s">
        <v>189</v>
      </c>
      <c r="K548" s="8">
        <v>27</v>
      </c>
      <c r="L548" s="9" t="s">
        <v>23</v>
      </c>
      <c r="M548" s="8" t="s">
        <v>23</v>
      </c>
      <c r="N548" s="10" t="s">
        <v>23</v>
      </c>
      <c r="O548" s="8" t="s">
        <v>23</v>
      </c>
      <c r="P548" s="1" t="s">
        <v>23</v>
      </c>
      <c r="Q548" s="6" t="s">
        <v>23</v>
      </c>
      <c r="R548" s="11">
        <v>1.3680000000000001E-3</v>
      </c>
    </row>
    <row r="549" spans="1:18" hidden="1" outlineLevel="2" collapsed="1" x14ac:dyDescent="0.35">
      <c r="A549" s="1" t="s">
        <v>364</v>
      </c>
      <c r="B549" s="3" t="s">
        <v>654</v>
      </c>
      <c r="D549" s="1" t="s">
        <v>367</v>
      </c>
      <c r="E549" s="1" t="s">
        <v>989</v>
      </c>
      <c r="F549" s="5" t="s">
        <v>990</v>
      </c>
      <c r="G549" s="1" t="s">
        <v>22</v>
      </c>
      <c r="H549" s="19">
        <f t="shared" si="8"/>
        <v>115515</v>
      </c>
      <c r="I549" s="6">
        <v>113250</v>
      </c>
      <c r="J549" s="1" t="s">
        <v>189</v>
      </c>
      <c r="K549" s="8">
        <v>2</v>
      </c>
      <c r="L549" s="9">
        <v>2</v>
      </c>
      <c r="M549" s="8" t="s">
        <v>23</v>
      </c>
      <c r="N549" s="10" t="s">
        <v>23</v>
      </c>
      <c r="O549" s="8" t="s">
        <v>23</v>
      </c>
      <c r="P549" s="1" t="s">
        <v>23</v>
      </c>
      <c r="Q549" s="6" t="s">
        <v>23</v>
      </c>
      <c r="R549" s="11">
        <v>2.5992000000000001E-2</v>
      </c>
    </row>
    <row r="550" spans="1:18" hidden="1" outlineLevel="2" collapsed="1" x14ac:dyDescent="0.35">
      <c r="A550" s="1" t="s">
        <v>364</v>
      </c>
      <c r="B550" s="3" t="s">
        <v>654</v>
      </c>
      <c r="D550" s="1" t="s">
        <v>367</v>
      </c>
      <c r="E550" s="1" t="s">
        <v>991</v>
      </c>
      <c r="F550" s="5" t="s">
        <v>992</v>
      </c>
      <c r="G550" s="1" t="s">
        <v>22</v>
      </c>
      <c r="H550" s="19">
        <f t="shared" si="8"/>
        <v>163602.9</v>
      </c>
      <c r="I550" s="6">
        <v>160395</v>
      </c>
      <c r="J550" s="1" t="s">
        <v>189</v>
      </c>
      <c r="K550" s="8">
        <v>1</v>
      </c>
      <c r="L550" s="9">
        <v>1</v>
      </c>
      <c r="M550" s="8" t="s">
        <v>23</v>
      </c>
      <c r="N550" s="10" t="s">
        <v>23</v>
      </c>
      <c r="O550" s="8" t="s">
        <v>23</v>
      </c>
      <c r="P550" s="1" t="s">
        <v>23</v>
      </c>
      <c r="Q550" s="6" t="s">
        <v>23</v>
      </c>
      <c r="R550" s="11">
        <v>1.2544E-2</v>
      </c>
    </row>
    <row r="551" spans="1:18" hidden="1" outlineLevel="2" collapsed="1" x14ac:dyDescent="0.35">
      <c r="A551" s="1" t="s">
        <v>364</v>
      </c>
      <c r="B551" s="3" t="s">
        <v>654</v>
      </c>
      <c r="D551" s="1" t="s">
        <v>367</v>
      </c>
      <c r="E551" s="1" t="s">
        <v>993</v>
      </c>
      <c r="F551" s="5" t="s">
        <v>994</v>
      </c>
      <c r="G551" s="1" t="s">
        <v>22</v>
      </c>
      <c r="H551" s="19">
        <f t="shared" si="8"/>
        <v>170405.28</v>
      </c>
      <c r="I551" s="6">
        <v>167064</v>
      </c>
      <c r="J551" s="1" t="s">
        <v>189</v>
      </c>
      <c r="K551" s="8">
        <v>1</v>
      </c>
      <c r="L551" s="9">
        <v>1</v>
      </c>
      <c r="M551" s="8" t="s">
        <v>23</v>
      </c>
      <c r="N551" s="10" t="s">
        <v>23</v>
      </c>
      <c r="O551" s="8" t="s">
        <v>23</v>
      </c>
      <c r="P551" s="1" t="s">
        <v>23</v>
      </c>
      <c r="Q551" s="6" t="s">
        <v>23</v>
      </c>
      <c r="R551" s="11">
        <v>1.2544E-2</v>
      </c>
    </row>
    <row r="552" spans="1:18" hidden="1" outlineLevel="2" collapsed="1" x14ac:dyDescent="0.35">
      <c r="A552" s="1" t="s">
        <v>364</v>
      </c>
      <c r="B552" s="3" t="s">
        <v>654</v>
      </c>
      <c r="D552" s="1" t="s">
        <v>367</v>
      </c>
      <c r="E552" s="1" t="s">
        <v>995</v>
      </c>
      <c r="F552" s="5" t="s">
        <v>996</v>
      </c>
      <c r="G552" s="1" t="s">
        <v>22</v>
      </c>
      <c r="H552" s="19">
        <f t="shared" si="8"/>
        <v>128151.78</v>
      </c>
      <c r="I552" s="6">
        <v>125639</v>
      </c>
      <c r="J552" s="1" t="s">
        <v>189</v>
      </c>
      <c r="K552" s="8">
        <v>1</v>
      </c>
      <c r="L552" s="9">
        <v>1</v>
      </c>
      <c r="M552" s="8" t="s">
        <v>23</v>
      </c>
      <c r="N552" s="10" t="s">
        <v>23</v>
      </c>
      <c r="O552" s="8" t="s">
        <v>23</v>
      </c>
      <c r="P552" s="1" t="s">
        <v>23</v>
      </c>
      <c r="Q552" s="6" t="s">
        <v>23</v>
      </c>
      <c r="R552" s="11">
        <v>1.536E-2</v>
      </c>
    </row>
    <row r="553" spans="1:18" hidden="1" outlineLevel="2" collapsed="1" x14ac:dyDescent="0.35">
      <c r="A553" s="1" t="s">
        <v>364</v>
      </c>
      <c r="B553" s="3" t="s">
        <v>654</v>
      </c>
      <c r="D553" s="1" t="s">
        <v>367</v>
      </c>
      <c r="E553" s="1" t="s">
        <v>997</v>
      </c>
      <c r="F553" s="5" t="s">
        <v>998</v>
      </c>
      <c r="G553" s="1" t="s">
        <v>22</v>
      </c>
      <c r="H553" s="19">
        <f t="shared" si="8"/>
        <v>35654.1</v>
      </c>
      <c r="I553" s="6">
        <v>34955</v>
      </c>
      <c r="J553" s="1" t="s">
        <v>189</v>
      </c>
      <c r="K553" s="8">
        <v>2</v>
      </c>
      <c r="L553" s="9">
        <v>1</v>
      </c>
      <c r="M553" s="8" t="s">
        <v>23</v>
      </c>
      <c r="N553" s="10" t="s">
        <v>23</v>
      </c>
      <c r="O553" s="8" t="s">
        <v>23</v>
      </c>
      <c r="P553" s="1" t="s">
        <v>23</v>
      </c>
      <c r="Q553" s="6" t="s">
        <v>23</v>
      </c>
      <c r="R553" s="11">
        <v>9.5040000000000003E-3</v>
      </c>
    </row>
    <row r="554" spans="1:18" hidden="1" outlineLevel="2" collapsed="1" x14ac:dyDescent="0.35">
      <c r="A554" s="1" t="s">
        <v>364</v>
      </c>
      <c r="B554" s="3" t="s">
        <v>654</v>
      </c>
      <c r="D554" s="1" t="s">
        <v>367</v>
      </c>
      <c r="E554" s="1" t="s">
        <v>999</v>
      </c>
      <c r="F554" s="5" t="s">
        <v>1000</v>
      </c>
      <c r="G554" s="1" t="s">
        <v>22</v>
      </c>
      <c r="H554" s="19">
        <f t="shared" si="8"/>
        <v>150546.9</v>
      </c>
      <c r="I554" s="6">
        <v>147595</v>
      </c>
      <c r="J554" s="1" t="s">
        <v>189</v>
      </c>
      <c r="K554" s="8">
        <v>1</v>
      </c>
      <c r="L554" s="9" t="s">
        <v>23</v>
      </c>
      <c r="M554" s="8" t="s">
        <v>23</v>
      </c>
      <c r="N554" s="10" t="s">
        <v>23</v>
      </c>
      <c r="O554" s="8" t="s">
        <v>23</v>
      </c>
      <c r="P554" s="1" t="s">
        <v>23</v>
      </c>
      <c r="Q554" s="6" t="s">
        <v>23</v>
      </c>
      <c r="R554" s="11">
        <v>1.7600000000000001E-2</v>
      </c>
    </row>
    <row r="555" spans="1:18" hidden="1" outlineLevel="2" collapsed="1" x14ac:dyDescent="0.35">
      <c r="A555" s="1" t="s">
        <v>364</v>
      </c>
      <c r="B555" s="3" t="s">
        <v>654</v>
      </c>
      <c r="D555" s="1" t="s">
        <v>367</v>
      </c>
      <c r="E555" s="1" t="s">
        <v>1001</v>
      </c>
      <c r="F555" s="5" t="s">
        <v>1002</v>
      </c>
      <c r="G555" s="1" t="s">
        <v>22</v>
      </c>
      <c r="H555" s="19">
        <f t="shared" si="8"/>
        <v>66405.06</v>
      </c>
      <c r="I555" s="6">
        <v>65103</v>
      </c>
      <c r="J555" s="1" t="s">
        <v>189</v>
      </c>
      <c r="K555" s="8">
        <v>1</v>
      </c>
      <c r="L555" s="9">
        <v>1</v>
      </c>
      <c r="M555" s="8" t="s">
        <v>23</v>
      </c>
      <c r="N555" s="10" t="s">
        <v>23</v>
      </c>
      <c r="O555" s="8" t="s">
        <v>23</v>
      </c>
      <c r="P555" s="1" t="s">
        <v>23</v>
      </c>
      <c r="Q555" s="6" t="s">
        <v>23</v>
      </c>
      <c r="R555" s="11">
        <v>1.6500000000000001E-2</v>
      </c>
    </row>
    <row r="556" spans="1:18" hidden="1" outlineLevel="2" collapsed="1" x14ac:dyDescent="0.35">
      <c r="A556" s="1" t="s">
        <v>364</v>
      </c>
      <c r="B556" s="3" t="s">
        <v>654</v>
      </c>
      <c r="D556" s="1" t="s">
        <v>367</v>
      </c>
      <c r="E556" s="1" t="s">
        <v>1003</v>
      </c>
      <c r="F556" s="5" t="s">
        <v>1004</v>
      </c>
      <c r="G556" s="1" t="s">
        <v>22</v>
      </c>
      <c r="H556" s="19">
        <f t="shared" si="8"/>
        <v>150544.85999999999</v>
      </c>
      <c r="I556" s="6">
        <v>147593</v>
      </c>
      <c r="J556" s="1" t="s">
        <v>189</v>
      </c>
      <c r="K556" s="8">
        <v>2</v>
      </c>
      <c r="L556" s="9">
        <v>2</v>
      </c>
      <c r="M556" s="8" t="s">
        <v>23</v>
      </c>
      <c r="N556" s="10" t="s">
        <v>23</v>
      </c>
      <c r="O556" s="8" t="s">
        <v>23</v>
      </c>
      <c r="P556" s="1" t="s">
        <v>23</v>
      </c>
      <c r="Q556" s="6" t="s">
        <v>23</v>
      </c>
      <c r="R556" s="11">
        <v>4.1999999999999997E-3</v>
      </c>
    </row>
    <row r="557" spans="1:18" hidden="1" outlineLevel="2" collapsed="1" x14ac:dyDescent="0.35">
      <c r="A557" s="1" t="s">
        <v>364</v>
      </c>
      <c r="B557" s="3" t="s">
        <v>654</v>
      </c>
      <c r="D557" s="1" t="s">
        <v>367</v>
      </c>
      <c r="E557" s="1" t="s">
        <v>1005</v>
      </c>
      <c r="F557" s="5" t="s">
        <v>1006</v>
      </c>
      <c r="G557" s="1" t="s">
        <v>22</v>
      </c>
      <c r="H557" s="19">
        <f t="shared" si="8"/>
        <v>128687.28</v>
      </c>
      <c r="I557" s="6">
        <v>126164</v>
      </c>
      <c r="J557" s="1" t="s">
        <v>189</v>
      </c>
      <c r="K557" s="8">
        <v>1</v>
      </c>
      <c r="L557" s="9">
        <v>1</v>
      </c>
      <c r="M557" s="8" t="s">
        <v>23</v>
      </c>
      <c r="N557" s="10" t="s">
        <v>23</v>
      </c>
      <c r="O557" s="8" t="s">
        <v>23</v>
      </c>
      <c r="P557" s="1" t="s">
        <v>23</v>
      </c>
      <c r="Q557" s="6" t="s">
        <v>23</v>
      </c>
      <c r="R557" s="11">
        <v>4.41E-2</v>
      </c>
    </row>
    <row r="558" spans="1:18" hidden="1" outlineLevel="2" collapsed="1" x14ac:dyDescent="0.35">
      <c r="A558" s="1" t="s">
        <v>364</v>
      </c>
      <c r="B558" s="3" t="s">
        <v>654</v>
      </c>
      <c r="D558" s="1" t="s">
        <v>367</v>
      </c>
      <c r="E558" s="1" t="s">
        <v>1007</v>
      </c>
      <c r="F558" s="5" t="s">
        <v>1008</v>
      </c>
      <c r="G558" s="1" t="s">
        <v>22</v>
      </c>
      <c r="H558" s="19">
        <f t="shared" si="8"/>
        <v>88793.04</v>
      </c>
      <c r="I558" s="6">
        <v>87052</v>
      </c>
      <c r="J558" s="1" t="s">
        <v>189</v>
      </c>
      <c r="K558" s="8">
        <v>1</v>
      </c>
      <c r="L558" s="9">
        <v>1</v>
      </c>
      <c r="M558" s="8" t="s">
        <v>23</v>
      </c>
      <c r="N558" s="10" t="s">
        <v>23</v>
      </c>
      <c r="O558" s="8" t="s">
        <v>23</v>
      </c>
      <c r="P558" s="1" t="s">
        <v>23</v>
      </c>
      <c r="Q558" s="6" t="s">
        <v>23</v>
      </c>
      <c r="R558" s="11">
        <v>1.125E-2</v>
      </c>
    </row>
    <row r="559" spans="1:18" hidden="1" outlineLevel="2" collapsed="1" x14ac:dyDescent="0.35">
      <c r="A559" s="1" t="s">
        <v>364</v>
      </c>
      <c r="B559" s="3" t="s">
        <v>654</v>
      </c>
      <c r="D559" s="1" t="s">
        <v>29</v>
      </c>
      <c r="E559" s="1" t="s">
        <v>1009</v>
      </c>
      <c r="F559" s="5" t="s">
        <v>1010</v>
      </c>
      <c r="G559" s="1" t="s">
        <v>22</v>
      </c>
      <c r="H559" s="20" t="s">
        <v>2714</v>
      </c>
      <c r="I559" s="6" t="s">
        <v>2714</v>
      </c>
      <c r="J559" s="1" t="s">
        <v>23</v>
      </c>
      <c r="K559" s="8">
        <v>6</v>
      </c>
      <c r="L559" s="9">
        <v>6</v>
      </c>
      <c r="M559" s="8" t="s">
        <v>23</v>
      </c>
      <c r="N559" s="10" t="s">
        <v>23</v>
      </c>
      <c r="O559" s="8" t="s">
        <v>23</v>
      </c>
      <c r="P559" s="1" t="s">
        <v>23</v>
      </c>
      <c r="Q559" s="6" t="s">
        <v>23</v>
      </c>
      <c r="R559" s="11">
        <v>1.248E-2</v>
      </c>
    </row>
    <row r="560" spans="1:18" hidden="1" outlineLevel="2" collapsed="1" x14ac:dyDescent="0.35">
      <c r="A560" s="1" t="s">
        <v>364</v>
      </c>
      <c r="B560" s="3" t="s">
        <v>654</v>
      </c>
      <c r="D560" s="1" t="s">
        <v>29</v>
      </c>
      <c r="E560" s="1" t="s">
        <v>1011</v>
      </c>
      <c r="F560" s="5" t="s">
        <v>1012</v>
      </c>
      <c r="G560" s="1" t="s">
        <v>22</v>
      </c>
      <c r="H560" s="20" t="s">
        <v>2714</v>
      </c>
      <c r="I560" s="6" t="s">
        <v>2714</v>
      </c>
      <c r="J560" s="1" t="s">
        <v>23</v>
      </c>
      <c r="K560" s="8">
        <v>2</v>
      </c>
      <c r="L560" s="9">
        <v>2</v>
      </c>
      <c r="M560" s="8" t="s">
        <v>23</v>
      </c>
      <c r="N560" s="10" t="s">
        <v>23</v>
      </c>
      <c r="O560" s="8" t="s">
        <v>23</v>
      </c>
      <c r="P560" s="13">
        <v>88698585313</v>
      </c>
      <c r="Q560" s="6" t="s">
        <v>23</v>
      </c>
      <c r="R560" s="11">
        <v>7.28E-3</v>
      </c>
    </row>
    <row r="561" spans="1:18" hidden="1" outlineLevel="2" collapsed="1" x14ac:dyDescent="0.35">
      <c r="A561" s="1" t="s">
        <v>364</v>
      </c>
      <c r="B561" s="3" t="s">
        <v>654</v>
      </c>
      <c r="D561" s="1" t="s">
        <v>29</v>
      </c>
      <c r="E561" s="1" t="s">
        <v>1013</v>
      </c>
      <c r="F561" s="5" t="s">
        <v>1014</v>
      </c>
      <c r="G561" s="1" t="s">
        <v>36</v>
      </c>
      <c r="H561" s="20" t="s">
        <v>2714</v>
      </c>
      <c r="I561" s="6" t="s">
        <v>2714</v>
      </c>
      <c r="J561" s="1" t="s">
        <v>23</v>
      </c>
      <c r="K561" s="8">
        <v>1</v>
      </c>
      <c r="L561" s="9">
        <v>1</v>
      </c>
      <c r="M561" s="8" t="s">
        <v>23</v>
      </c>
      <c r="N561" s="10" t="s">
        <v>23</v>
      </c>
      <c r="O561" s="8" t="s">
        <v>23</v>
      </c>
      <c r="P561" s="13">
        <v>888182196021</v>
      </c>
      <c r="Q561" s="6" t="s">
        <v>23</v>
      </c>
      <c r="R561" s="11">
        <v>3.3599999999999998E-4</v>
      </c>
    </row>
    <row r="562" spans="1:18" hidden="1" outlineLevel="2" collapsed="1" x14ac:dyDescent="0.35">
      <c r="A562" s="1" t="s">
        <v>364</v>
      </c>
      <c r="B562" s="3" t="s">
        <v>654</v>
      </c>
      <c r="D562" s="1" t="s">
        <v>29</v>
      </c>
      <c r="E562" s="1" t="s">
        <v>1015</v>
      </c>
      <c r="F562" s="5" t="s">
        <v>1016</v>
      </c>
      <c r="G562" s="1" t="s">
        <v>22</v>
      </c>
      <c r="H562" s="20" t="s">
        <v>2714</v>
      </c>
      <c r="I562" s="6" t="s">
        <v>2714</v>
      </c>
      <c r="J562" s="1" t="s">
        <v>23</v>
      </c>
      <c r="K562" s="8">
        <v>4</v>
      </c>
      <c r="L562" s="9">
        <v>4</v>
      </c>
      <c r="M562" s="8" t="s">
        <v>23</v>
      </c>
      <c r="N562" s="10" t="s">
        <v>23</v>
      </c>
      <c r="O562" s="8" t="s">
        <v>23</v>
      </c>
      <c r="P562" s="13">
        <v>829160412412</v>
      </c>
      <c r="Q562" s="6" t="s">
        <v>23</v>
      </c>
      <c r="R562" s="11">
        <v>8.8000000000000005E-3</v>
      </c>
    </row>
    <row r="563" spans="1:18" hidden="1" outlineLevel="2" collapsed="1" x14ac:dyDescent="0.35">
      <c r="A563" s="1" t="s">
        <v>364</v>
      </c>
      <c r="B563" s="3" t="s">
        <v>654</v>
      </c>
      <c r="D563" s="1" t="s">
        <v>1017</v>
      </c>
      <c r="E563" s="1" t="s">
        <v>1018</v>
      </c>
      <c r="F563" s="5" t="s">
        <v>1019</v>
      </c>
      <c r="G563" s="1" t="s">
        <v>22</v>
      </c>
      <c r="H563" s="19">
        <f t="shared" si="8"/>
        <v>15.3</v>
      </c>
      <c r="I563" s="6">
        <v>15</v>
      </c>
      <c r="J563" s="1" t="s">
        <v>24</v>
      </c>
      <c r="K563" s="8">
        <v>1</v>
      </c>
      <c r="L563" s="9">
        <v>1</v>
      </c>
      <c r="M563" s="8" t="s">
        <v>23</v>
      </c>
      <c r="N563" s="10" t="s">
        <v>23</v>
      </c>
      <c r="O563" s="8" t="s">
        <v>23</v>
      </c>
      <c r="P563" s="1" t="s">
        <v>1020</v>
      </c>
      <c r="Q563" s="6" t="s">
        <v>23</v>
      </c>
      <c r="R563" s="11">
        <v>3.8826666669999998E-3</v>
      </c>
    </row>
    <row r="564" spans="1:18" hidden="1" outlineLevel="2" collapsed="1" x14ac:dyDescent="0.35">
      <c r="A564" s="1" t="s">
        <v>364</v>
      </c>
      <c r="B564" s="3" t="s">
        <v>654</v>
      </c>
      <c r="D564" s="1" t="s">
        <v>444</v>
      </c>
      <c r="E564" s="1" t="s">
        <v>1021</v>
      </c>
      <c r="F564" s="5" t="s">
        <v>1022</v>
      </c>
      <c r="G564" s="1" t="s">
        <v>22</v>
      </c>
      <c r="H564" s="19" t="s">
        <v>2714</v>
      </c>
      <c r="I564" s="6" t="s">
        <v>2714</v>
      </c>
      <c r="J564" s="1" t="s">
        <v>23</v>
      </c>
      <c r="K564" s="8" t="s">
        <v>65</v>
      </c>
      <c r="L564" s="9" t="s">
        <v>23</v>
      </c>
      <c r="M564" s="8" t="s">
        <v>23</v>
      </c>
      <c r="N564" s="10" t="s">
        <v>23</v>
      </c>
      <c r="O564" s="8" t="s">
        <v>23</v>
      </c>
      <c r="P564" s="1" t="s">
        <v>1023</v>
      </c>
      <c r="Q564" s="6" t="s">
        <v>23</v>
      </c>
      <c r="R564" s="11">
        <v>1.5442777780000001E-3</v>
      </c>
    </row>
    <row r="565" spans="1:18" hidden="1" outlineLevel="2" collapsed="1" x14ac:dyDescent="0.35">
      <c r="A565" s="1" t="s">
        <v>364</v>
      </c>
      <c r="B565" s="3" t="s">
        <v>654</v>
      </c>
      <c r="D565" s="1" t="s">
        <v>444</v>
      </c>
      <c r="E565" s="1" t="s">
        <v>1024</v>
      </c>
      <c r="F565" s="5" t="s">
        <v>1025</v>
      </c>
      <c r="G565" s="1" t="s">
        <v>22</v>
      </c>
      <c r="H565" s="19">
        <f t="shared" si="8"/>
        <v>118.19759999999999</v>
      </c>
      <c r="I565" s="6">
        <v>115.88</v>
      </c>
      <c r="J565" s="1" t="s">
        <v>24</v>
      </c>
      <c r="K565" s="8" t="s">
        <v>65</v>
      </c>
      <c r="L565" s="9" t="s">
        <v>65</v>
      </c>
      <c r="M565" s="8" t="s">
        <v>23</v>
      </c>
      <c r="N565" s="10" t="s">
        <v>23</v>
      </c>
      <c r="O565" s="8" t="s">
        <v>23</v>
      </c>
      <c r="P565" s="1" t="s">
        <v>1026</v>
      </c>
      <c r="Q565" s="6" t="s">
        <v>23</v>
      </c>
      <c r="R565" s="11">
        <v>3.9456250000000003E-3</v>
      </c>
    </row>
    <row r="566" spans="1:18" hidden="1" outlineLevel="2" collapsed="1" x14ac:dyDescent="0.35">
      <c r="A566" s="1" t="s">
        <v>364</v>
      </c>
      <c r="B566" s="3" t="s">
        <v>654</v>
      </c>
      <c r="D566" s="1" t="s">
        <v>444</v>
      </c>
      <c r="E566" s="1" t="s">
        <v>1027</v>
      </c>
      <c r="F566" s="5" t="s">
        <v>1028</v>
      </c>
      <c r="G566" s="1" t="s">
        <v>22</v>
      </c>
      <c r="H566" s="19">
        <f t="shared" si="8"/>
        <v>48042</v>
      </c>
      <c r="I566" s="6">
        <v>47100</v>
      </c>
      <c r="J566" s="1" t="s">
        <v>189</v>
      </c>
      <c r="K566" s="8">
        <v>4</v>
      </c>
      <c r="L566" s="9" t="s">
        <v>23</v>
      </c>
      <c r="M566" s="8" t="s">
        <v>23</v>
      </c>
      <c r="N566" s="10" t="s">
        <v>23</v>
      </c>
      <c r="O566" s="8" t="s">
        <v>23</v>
      </c>
      <c r="P566" s="1" t="s">
        <v>1029</v>
      </c>
      <c r="Q566" s="6" t="s">
        <v>23</v>
      </c>
      <c r="R566" s="11">
        <v>4.0600000000000002E-3</v>
      </c>
    </row>
    <row r="567" spans="1:18" hidden="1" outlineLevel="2" collapsed="1" x14ac:dyDescent="0.35">
      <c r="A567" s="1" t="s">
        <v>364</v>
      </c>
      <c r="B567" s="3" t="s">
        <v>654</v>
      </c>
      <c r="D567" s="1" t="s">
        <v>444</v>
      </c>
      <c r="E567" s="1" t="s">
        <v>1030</v>
      </c>
      <c r="F567" s="5" t="s">
        <v>1031</v>
      </c>
      <c r="G567" s="1" t="s">
        <v>22</v>
      </c>
      <c r="H567" s="19">
        <f t="shared" si="8"/>
        <v>36832.199999999997</v>
      </c>
      <c r="I567" s="6">
        <v>36110</v>
      </c>
      <c r="J567" s="1" t="s">
        <v>189</v>
      </c>
      <c r="K567" s="8" t="s">
        <v>39</v>
      </c>
      <c r="L567" s="9" t="s">
        <v>65</v>
      </c>
      <c r="M567" s="8" t="s">
        <v>23</v>
      </c>
      <c r="N567" s="10" t="s">
        <v>23</v>
      </c>
      <c r="O567" s="8" t="s">
        <v>23</v>
      </c>
      <c r="P567" s="1" t="s">
        <v>1032</v>
      </c>
      <c r="Q567" s="6" t="s">
        <v>23</v>
      </c>
      <c r="R567" s="11">
        <v>4.3499999999999997E-3</v>
      </c>
    </row>
    <row r="568" spans="1:18" hidden="1" outlineLevel="2" collapsed="1" x14ac:dyDescent="0.35">
      <c r="A568" s="1" t="s">
        <v>364</v>
      </c>
      <c r="B568" s="3" t="s">
        <v>654</v>
      </c>
      <c r="D568" s="1" t="s">
        <v>1017</v>
      </c>
      <c r="E568" s="1" t="s">
        <v>1033</v>
      </c>
      <c r="F568" s="5" t="s">
        <v>1034</v>
      </c>
      <c r="G568" s="1" t="s">
        <v>22</v>
      </c>
      <c r="H568" s="19">
        <f t="shared" si="8"/>
        <v>123.60359999999999</v>
      </c>
      <c r="I568" s="6">
        <v>121.17999999999999</v>
      </c>
      <c r="J568" s="1" t="s">
        <v>24</v>
      </c>
      <c r="K568" s="8">
        <v>2</v>
      </c>
      <c r="L568" s="9">
        <v>2</v>
      </c>
      <c r="M568" s="8" t="s">
        <v>23</v>
      </c>
      <c r="N568" s="10" t="s">
        <v>23</v>
      </c>
      <c r="O568" s="8" t="s">
        <v>23</v>
      </c>
      <c r="P568" s="1" t="s">
        <v>1035</v>
      </c>
      <c r="Q568" s="6" t="s">
        <v>23</v>
      </c>
      <c r="R568" s="11">
        <v>5.1479999999999998E-3</v>
      </c>
    </row>
    <row r="569" spans="1:18" hidden="1" outlineLevel="2" collapsed="1" x14ac:dyDescent="0.35">
      <c r="A569" s="1" t="s">
        <v>364</v>
      </c>
      <c r="B569" s="3" t="s">
        <v>654</v>
      </c>
      <c r="D569" s="1" t="s">
        <v>444</v>
      </c>
      <c r="E569" s="1" t="s">
        <v>1036</v>
      </c>
      <c r="F569" s="5" t="s">
        <v>1037</v>
      </c>
      <c r="G569" s="1" t="s">
        <v>22</v>
      </c>
      <c r="H569" s="19">
        <f t="shared" si="8"/>
        <v>73338</v>
      </c>
      <c r="I569" s="6">
        <v>71900</v>
      </c>
      <c r="J569" s="1" t="s">
        <v>189</v>
      </c>
      <c r="K569" s="8">
        <v>1</v>
      </c>
      <c r="L569" s="9" t="s">
        <v>23</v>
      </c>
      <c r="M569" s="8" t="s">
        <v>23</v>
      </c>
      <c r="N569" s="10" t="s">
        <v>23</v>
      </c>
      <c r="O569" s="8" t="s">
        <v>23</v>
      </c>
      <c r="P569" s="1" t="s">
        <v>1038</v>
      </c>
      <c r="Q569" s="6" t="s">
        <v>23</v>
      </c>
      <c r="R569" s="11">
        <v>7.7219999999999997E-3</v>
      </c>
    </row>
    <row r="570" spans="1:18" hidden="1" outlineLevel="2" collapsed="1" x14ac:dyDescent="0.35">
      <c r="A570" s="1" t="s">
        <v>364</v>
      </c>
      <c r="B570" s="3" t="s">
        <v>654</v>
      </c>
      <c r="D570" s="1" t="s">
        <v>444</v>
      </c>
      <c r="E570" s="1" t="s">
        <v>1039</v>
      </c>
      <c r="F570" s="5" t="s">
        <v>1040</v>
      </c>
      <c r="G570" s="1" t="s">
        <v>22</v>
      </c>
      <c r="H570" s="19">
        <f t="shared" si="8"/>
        <v>68.452200000000005</v>
      </c>
      <c r="I570" s="6">
        <v>67.11</v>
      </c>
      <c r="J570" s="1" t="s">
        <v>24</v>
      </c>
      <c r="K570" s="8" t="s">
        <v>65</v>
      </c>
      <c r="L570" s="9" t="s">
        <v>185</v>
      </c>
      <c r="M570" s="8" t="s">
        <v>23</v>
      </c>
      <c r="N570" s="10" t="s">
        <v>23</v>
      </c>
      <c r="O570" s="8" t="s">
        <v>23</v>
      </c>
      <c r="P570" s="1" t="s">
        <v>1041</v>
      </c>
      <c r="Q570" s="6" t="s">
        <v>23</v>
      </c>
      <c r="R570" s="11">
        <v>4.5599999999999998E-3</v>
      </c>
    </row>
    <row r="571" spans="1:18" hidden="1" outlineLevel="2" collapsed="1" x14ac:dyDescent="0.35">
      <c r="A571" s="1" t="s">
        <v>364</v>
      </c>
      <c r="B571" s="3" t="s">
        <v>654</v>
      </c>
      <c r="D571" s="1" t="s">
        <v>444</v>
      </c>
      <c r="E571" s="1" t="s">
        <v>1042</v>
      </c>
      <c r="F571" s="5" t="s">
        <v>1043</v>
      </c>
      <c r="G571" s="1" t="s">
        <v>22</v>
      </c>
      <c r="H571" s="19" t="s">
        <v>2714</v>
      </c>
      <c r="I571" s="6" t="s">
        <v>2714</v>
      </c>
      <c r="J571" s="1" t="s">
        <v>23</v>
      </c>
      <c r="K571" s="8" t="s">
        <v>185</v>
      </c>
      <c r="L571" s="9" t="s">
        <v>185</v>
      </c>
      <c r="M571" s="8" t="s">
        <v>23</v>
      </c>
      <c r="N571" s="10" t="s">
        <v>23</v>
      </c>
      <c r="O571" s="8" t="s">
        <v>23</v>
      </c>
      <c r="P571" s="1" t="s">
        <v>23</v>
      </c>
      <c r="Q571" s="6" t="s">
        <v>23</v>
      </c>
      <c r="R571" s="11">
        <v>4.4799999999999996E-3</v>
      </c>
    </row>
    <row r="572" spans="1:18" hidden="1" outlineLevel="2" collapsed="1" x14ac:dyDescent="0.35">
      <c r="A572" s="1" t="s">
        <v>364</v>
      </c>
      <c r="B572" s="3" t="s">
        <v>654</v>
      </c>
      <c r="D572" s="1" t="s">
        <v>1017</v>
      </c>
      <c r="E572" s="1" t="s">
        <v>1044</v>
      </c>
      <c r="F572" s="5" t="s">
        <v>1045</v>
      </c>
      <c r="G572" s="1" t="s">
        <v>22</v>
      </c>
      <c r="H572" s="19">
        <f t="shared" si="8"/>
        <v>51285.599999999999</v>
      </c>
      <c r="I572" s="6">
        <v>50280</v>
      </c>
      <c r="J572" s="1" t="s">
        <v>189</v>
      </c>
      <c r="K572" s="8" t="s">
        <v>39</v>
      </c>
      <c r="L572" s="9" t="s">
        <v>65</v>
      </c>
      <c r="M572" s="8" t="s">
        <v>23</v>
      </c>
      <c r="N572" s="10" t="s">
        <v>23</v>
      </c>
      <c r="O572" s="8" t="s">
        <v>23</v>
      </c>
      <c r="P572" s="13">
        <v>632983037508</v>
      </c>
      <c r="Q572" s="6" t="s">
        <v>23</v>
      </c>
      <c r="R572" s="11">
        <v>1.493875E-3</v>
      </c>
    </row>
    <row r="573" spans="1:18" hidden="1" outlineLevel="2" collapsed="1" x14ac:dyDescent="0.35">
      <c r="A573" s="1" t="s">
        <v>364</v>
      </c>
      <c r="B573" s="3" t="s">
        <v>654</v>
      </c>
      <c r="D573" s="1" t="s">
        <v>1017</v>
      </c>
      <c r="E573" s="1" t="s">
        <v>1046</v>
      </c>
      <c r="F573" s="5" t="s">
        <v>1047</v>
      </c>
      <c r="G573" s="1" t="s">
        <v>22</v>
      </c>
      <c r="H573" s="19">
        <f t="shared" si="8"/>
        <v>34853.4</v>
      </c>
      <c r="I573" s="6">
        <v>34170</v>
      </c>
      <c r="J573" s="1" t="s">
        <v>189</v>
      </c>
      <c r="K573" s="8" t="s">
        <v>65</v>
      </c>
      <c r="L573" s="9" t="s">
        <v>65</v>
      </c>
      <c r="M573" s="8" t="s">
        <v>23</v>
      </c>
      <c r="N573" s="10" t="s">
        <v>23</v>
      </c>
      <c r="O573" s="8" t="s">
        <v>23</v>
      </c>
      <c r="P573" s="13">
        <v>632983037140</v>
      </c>
      <c r="Q573" s="6" t="s">
        <v>23</v>
      </c>
      <c r="R573" s="11">
        <v>2.24675E-3</v>
      </c>
    </row>
    <row r="574" spans="1:18" hidden="1" outlineLevel="2" collapsed="1" x14ac:dyDescent="0.35">
      <c r="A574" s="1" t="s">
        <v>364</v>
      </c>
      <c r="B574" s="3" t="s">
        <v>654</v>
      </c>
      <c r="D574" s="1" t="s">
        <v>1017</v>
      </c>
      <c r="E574" s="1" t="s">
        <v>1048</v>
      </c>
      <c r="F574" s="5" t="s">
        <v>1049</v>
      </c>
      <c r="G574" s="1" t="s">
        <v>22</v>
      </c>
      <c r="H574" s="19">
        <f t="shared" si="8"/>
        <v>51285.599999999999</v>
      </c>
      <c r="I574" s="6">
        <v>50280</v>
      </c>
      <c r="J574" s="1" t="s">
        <v>189</v>
      </c>
      <c r="K574" s="8" t="s">
        <v>39</v>
      </c>
      <c r="L574" s="9" t="s">
        <v>65</v>
      </c>
      <c r="M574" s="8" t="s">
        <v>23</v>
      </c>
      <c r="N574" s="10" t="s">
        <v>23</v>
      </c>
      <c r="O574" s="8" t="s">
        <v>23</v>
      </c>
      <c r="P574" s="13">
        <v>632983037386</v>
      </c>
      <c r="Q574" s="6" t="s">
        <v>23</v>
      </c>
      <c r="R574" s="11">
        <v>1.493875E-3</v>
      </c>
    </row>
    <row r="575" spans="1:18" hidden="1" outlineLevel="2" collapsed="1" x14ac:dyDescent="0.35">
      <c r="A575" s="1" t="s">
        <v>364</v>
      </c>
      <c r="B575" s="3" t="s">
        <v>654</v>
      </c>
      <c r="D575" s="1" t="s">
        <v>1017</v>
      </c>
      <c r="E575" s="1" t="s">
        <v>1050</v>
      </c>
      <c r="F575" s="5" t="s">
        <v>1051</v>
      </c>
      <c r="G575" s="1" t="s">
        <v>22</v>
      </c>
      <c r="H575" s="19">
        <f t="shared" si="8"/>
        <v>51285.599999999999</v>
      </c>
      <c r="I575" s="6">
        <v>50280</v>
      </c>
      <c r="J575" s="1" t="s">
        <v>189</v>
      </c>
      <c r="K575" s="8" t="s">
        <v>39</v>
      </c>
      <c r="L575" s="9" t="s">
        <v>65</v>
      </c>
      <c r="M575" s="8" t="s">
        <v>23</v>
      </c>
      <c r="N575" s="10" t="s">
        <v>23</v>
      </c>
      <c r="O575" s="8" t="s">
        <v>23</v>
      </c>
      <c r="P575" s="13">
        <v>632983037263</v>
      </c>
      <c r="Q575" s="6" t="s">
        <v>23</v>
      </c>
      <c r="R575" s="11">
        <v>1.493875E-3</v>
      </c>
    </row>
    <row r="576" spans="1:18" hidden="1" outlineLevel="2" collapsed="1" x14ac:dyDescent="0.35">
      <c r="A576" s="1" t="s">
        <v>364</v>
      </c>
      <c r="B576" s="3" t="s">
        <v>654</v>
      </c>
      <c r="D576" s="1" t="s">
        <v>444</v>
      </c>
      <c r="E576" s="1" t="s">
        <v>1052</v>
      </c>
      <c r="F576" s="5" t="s">
        <v>1053</v>
      </c>
      <c r="G576" s="1" t="s">
        <v>22</v>
      </c>
      <c r="H576" s="19">
        <f t="shared" si="8"/>
        <v>49347.600000000006</v>
      </c>
      <c r="I576" s="6">
        <v>48380.000000000007</v>
      </c>
      <c r="J576" s="1" t="s">
        <v>189</v>
      </c>
      <c r="K576" s="8">
        <v>8</v>
      </c>
      <c r="L576" s="9">
        <v>5</v>
      </c>
      <c r="M576" s="8" t="s">
        <v>23</v>
      </c>
      <c r="N576" s="10" t="s">
        <v>23</v>
      </c>
      <c r="O576" s="8" t="s">
        <v>23</v>
      </c>
      <c r="P576" s="1" t="s">
        <v>1054</v>
      </c>
      <c r="Q576" s="6" t="s">
        <v>23</v>
      </c>
      <c r="R576" s="11">
        <v>1.539E-3</v>
      </c>
    </row>
    <row r="577" spans="1:18" hidden="1" outlineLevel="2" collapsed="1" x14ac:dyDescent="0.35">
      <c r="A577" s="1" t="s">
        <v>364</v>
      </c>
      <c r="B577" s="3" t="s">
        <v>654</v>
      </c>
      <c r="D577" s="1" t="s">
        <v>444</v>
      </c>
      <c r="E577" s="1" t="s">
        <v>1055</v>
      </c>
      <c r="F577" s="5" t="s">
        <v>1056</v>
      </c>
      <c r="G577" s="1" t="s">
        <v>22</v>
      </c>
      <c r="H577" s="19">
        <f t="shared" si="8"/>
        <v>49347.600000000006</v>
      </c>
      <c r="I577" s="6">
        <v>48380.000000000007</v>
      </c>
      <c r="J577" s="1" t="s">
        <v>189</v>
      </c>
      <c r="K577" s="8">
        <v>8</v>
      </c>
      <c r="L577" s="9">
        <v>5</v>
      </c>
      <c r="M577" s="8" t="s">
        <v>23</v>
      </c>
      <c r="N577" s="10" t="s">
        <v>23</v>
      </c>
      <c r="O577" s="8" t="s">
        <v>23</v>
      </c>
      <c r="P577" s="1" t="s">
        <v>1057</v>
      </c>
      <c r="Q577" s="6" t="s">
        <v>23</v>
      </c>
      <c r="R577" s="11">
        <v>1.539E-3</v>
      </c>
    </row>
    <row r="578" spans="1:18" hidden="1" outlineLevel="2" collapsed="1" x14ac:dyDescent="0.35">
      <c r="A578" s="1" t="s">
        <v>364</v>
      </c>
      <c r="B578" s="3" t="s">
        <v>654</v>
      </c>
      <c r="D578" s="1" t="s">
        <v>444</v>
      </c>
      <c r="E578" s="1" t="s">
        <v>1058</v>
      </c>
      <c r="F578" s="5" t="s">
        <v>1059</v>
      </c>
      <c r="G578" s="1" t="s">
        <v>22</v>
      </c>
      <c r="H578" s="19">
        <f t="shared" si="8"/>
        <v>49347.600000000006</v>
      </c>
      <c r="I578" s="6">
        <v>48380.000000000007</v>
      </c>
      <c r="J578" s="1" t="s">
        <v>189</v>
      </c>
      <c r="K578" s="8">
        <v>8</v>
      </c>
      <c r="L578" s="9">
        <v>5</v>
      </c>
      <c r="M578" s="8" t="s">
        <v>23</v>
      </c>
      <c r="N578" s="10" t="s">
        <v>23</v>
      </c>
      <c r="O578" s="8" t="s">
        <v>23</v>
      </c>
      <c r="P578" s="1" t="s">
        <v>1060</v>
      </c>
      <c r="Q578" s="6" t="s">
        <v>23</v>
      </c>
      <c r="R578" s="11">
        <v>1.7099999999999999E-3</v>
      </c>
    </row>
    <row r="579" spans="1:18" hidden="1" outlineLevel="2" collapsed="1" x14ac:dyDescent="0.35">
      <c r="A579" s="1" t="s">
        <v>364</v>
      </c>
      <c r="B579" s="3" t="s">
        <v>654</v>
      </c>
      <c r="D579" s="1" t="s">
        <v>444</v>
      </c>
      <c r="E579" s="1" t="s">
        <v>1061</v>
      </c>
      <c r="F579" s="5" t="s">
        <v>1062</v>
      </c>
      <c r="G579" s="1" t="s">
        <v>22</v>
      </c>
      <c r="H579" s="19">
        <f t="shared" si="8"/>
        <v>71869.2</v>
      </c>
      <c r="I579" s="6">
        <v>70460</v>
      </c>
      <c r="J579" s="1" t="s">
        <v>189</v>
      </c>
      <c r="K579" s="8">
        <v>1</v>
      </c>
      <c r="L579" s="9" t="s">
        <v>23</v>
      </c>
      <c r="M579" s="8" t="s">
        <v>23</v>
      </c>
      <c r="N579" s="10" t="s">
        <v>23</v>
      </c>
      <c r="O579" s="8" t="s">
        <v>23</v>
      </c>
      <c r="P579" s="1" t="s">
        <v>1063</v>
      </c>
      <c r="Q579" s="6" t="s">
        <v>23</v>
      </c>
      <c r="R579" s="11">
        <v>5.5027499999999998E-3</v>
      </c>
    </row>
    <row r="580" spans="1:18" hidden="1" outlineLevel="2" collapsed="1" x14ac:dyDescent="0.35">
      <c r="A580" s="1" t="s">
        <v>364</v>
      </c>
      <c r="B580" s="3" t="s">
        <v>654</v>
      </c>
      <c r="D580" s="1" t="s">
        <v>444</v>
      </c>
      <c r="E580" s="1" t="s">
        <v>1064</v>
      </c>
      <c r="F580" s="5" t="s">
        <v>1065</v>
      </c>
      <c r="G580" s="1" t="s">
        <v>22</v>
      </c>
      <c r="H580" s="19">
        <f t="shared" si="8"/>
        <v>60078</v>
      </c>
      <c r="I580" s="6">
        <v>58900</v>
      </c>
      <c r="J580" s="1" t="s">
        <v>189</v>
      </c>
      <c r="K580" s="8">
        <v>1</v>
      </c>
      <c r="L580" s="9" t="s">
        <v>23</v>
      </c>
      <c r="M580" s="8" t="s">
        <v>23</v>
      </c>
      <c r="N580" s="10" t="s">
        <v>23</v>
      </c>
      <c r="O580" s="8" t="s">
        <v>23</v>
      </c>
      <c r="P580" s="1" t="s">
        <v>1066</v>
      </c>
      <c r="Q580" s="6" t="s">
        <v>23</v>
      </c>
      <c r="R580" s="11">
        <v>5.7749999999999998E-3</v>
      </c>
    </row>
    <row r="581" spans="1:18" hidden="1" outlineLevel="2" collapsed="1" x14ac:dyDescent="0.35">
      <c r="A581" s="1" t="s">
        <v>364</v>
      </c>
      <c r="B581" s="3" t="s">
        <v>654</v>
      </c>
      <c r="D581" s="1" t="s">
        <v>444</v>
      </c>
      <c r="E581" s="1" t="s">
        <v>1067</v>
      </c>
      <c r="F581" s="5" t="s">
        <v>1068</v>
      </c>
      <c r="G581" s="1" t="s">
        <v>22</v>
      </c>
      <c r="H581" s="19">
        <f t="shared" si="8"/>
        <v>71869.2</v>
      </c>
      <c r="I581" s="6">
        <v>70460</v>
      </c>
      <c r="J581" s="1" t="s">
        <v>189</v>
      </c>
      <c r="K581" s="8">
        <v>1</v>
      </c>
      <c r="L581" s="9" t="s">
        <v>23</v>
      </c>
      <c r="M581" s="8" t="s">
        <v>23</v>
      </c>
      <c r="N581" s="10" t="s">
        <v>23</v>
      </c>
      <c r="O581" s="8" t="s">
        <v>23</v>
      </c>
      <c r="P581" s="1" t="s">
        <v>1069</v>
      </c>
      <c r="Q581" s="6" t="s">
        <v>23</v>
      </c>
      <c r="R581" s="11">
        <v>8.0356250000000004E-2</v>
      </c>
    </row>
    <row r="582" spans="1:18" hidden="1" outlineLevel="2" collapsed="1" x14ac:dyDescent="0.35">
      <c r="A582" s="1" t="s">
        <v>364</v>
      </c>
      <c r="B582" s="3" t="s">
        <v>654</v>
      </c>
      <c r="D582" s="1" t="s">
        <v>444</v>
      </c>
      <c r="E582" s="1" t="s">
        <v>1070</v>
      </c>
      <c r="F582" s="5" t="s">
        <v>1071</v>
      </c>
      <c r="G582" s="1" t="s">
        <v>22</v>
      </c>
      <c r="H582" s="19">
        <f t="shared" ref="H582:H645" si="9">I582+(I582*2%)</f>
        <v>71869.2</v>
      </c>
      <c r="I582" s="6">
        <v>70460</v>
      </c>
      <c r="J582" s="1" t="s">
        <v>189</v>
      </c>
      <c r="K582" s="8">
        <v>1</v>
      </c>
      <c r="L582" s="9" t="s">
        <v>23</v>
      </c>
      <c r="M582" s="8" t="s">
        <v>23</v>
      </c>
      <c r="N582" s="10" t="s">
        <v>23</v>
      </c>
      <c r="O582" s="8" t="s">
        <v>23</v>
      </c>
      <c r="P582" s="1" t="s">
        <v>1072</v>
      </c>
      <c r="Q582" s="6" t="s">
        <v>23</v>
      </c>
      <c r="R582" s="11">
        <v>8.0356250000000004E-2</v>
      </c>
    </row>
    <row r="583" spans="1:18" hidden="1" outlineLevel="2" collapsed="1" x14ac:dyDescent="0.35">
      <c r="A583" s="1" t="s">
        <v>364</v>
      </c>
      <c r="B583" s="3" t="s">
        <v>654</v>
      </c>
      <c r="D583" s="1" t="s">
        <v>444</v>
      </c>
      <c r="E583" s="1" t="s">
        <v>1073</v>
      </c>
      <c r="F583" s="5" t="s">
        <v>1074</v>
      </c>
      <c r="G583" s="1" t="s">
        <v>22</v>
      </c>
      <c r="H583" s="19">
        <f t="shared" si="9"/>
        <v>111312.60000000002</v>
      </c>
      <c r="I583" s="6">
        <v>109130.00000000001</v>
      </c>
      <c r="J583" s="1" t="s">
        <v>189</v>
      </c>
      <c r="K583" s="8">
        <v>1</v>
      </c>
      <c r="L583" s="9">
        <v>1</v>
      </c>
      <c r="M583" s="8" t="s">
        <v>23</v>
      </c>
      <c r="N583" s="10" t="s">
        <v>23</v>
      </c>
      <c r="O583" s="8" t="s">
        <v>23</v>
      </c>
      <c r="P583" s="13">
        <v>632983049723</v>
      </c>
      <c r="Q583" s="6" t="s">
        <v>23</v>
      </c>
      <c r="R583" s="11">
        <v>1.2960000000000001E-3</v>
      </c>
    </row>
    <row r="584" spans="1:18" hidden="1" outlineLevel="2" collapsed="1" x14ac:dyDescent="0.35">
      <c r="A584" s="1" t="s">
        <v>364</v>
      </c>
      <c r="B584" s="3" t="s">
        <v>654</v>
      </c>
      <c r="D584" s="1" t="s">
        <v>444</v>
      </c>
      <c r="E584" s="1" t="s">
        <v>1075</v>
      </c>
      <c r="F584" s="5" t="s">
        <v>1076</v>
      </c>
      <c r="G584" s="1" t="s">
        <v>22</v>
      </c>
      <c r="H584" s="19">
        <f t="shared" si="9"/>
        <v>92401.800000000017</v>
      </c>
      <c r="I584" s="6">
        <v>90590.000000000015</v>
      </c>
      <c r="J584" s="1" t="s">
        <v>189</v>
      </c>
      <c r="K584" s="8">
        <v>1</v>
      </c>
      <c r="L584" s="9">
        <v>1</v>
      </c>
      <c r="M584" s="8" t="s">
        <v>23</v>
      </c>
      <c r="N584" s="10" t="s">
        <v>23</v>
      </c>
      <c r="O584" s="8" t="s">
        <v>23</v>
      </c>
      <c r="P584" s="13">
        <v>632983049488</v>
      </c>
      <c r="Q584" s="6" t="s">
        <v>23</v>
      </c>
      <c r="R584" s="11">
        <v>4.032E-3</v>
      </c>
    </row>
    <row r="585" spans="1:18" hidden="1" outlineLevel="2" collapsed="1" x14ac:dyDescent="0.35">
      <c r="A585" s="1" t="s">
        <v>364</v>
      </c>
      <c r="B585" s="3" t="s">
        <v>654</v>
      </c>
      <c r="D585" s="1" t="s">
        <v>444</v>
      </c>
      <c r="E585" s="1" t="s">
        <v>1077</v>
      </c>
      <c r="F585" s="5" t="s">
        <v>1078</v>
      </c>
      <c r="G585" s="1" t="s">
        <v>22</v>
      </c>
      <c r="H585" s="19">
        <f t="shared" si="9"/>
        <v>111312.60000000002</v>
      </c>
      <c r="I585" s="6">
        <v>109130.00000000001</v>
      </c>
      <c r="J585" s="1" t="s">
        <v>189</v>
      </c>
      <c r="K585" s="8">
        <v>1</v>
      </c>
      <c r="L585" s="9">
        <v>1</v>
      </c>
      <c r="M585" s="8" t="s">
        <v>23</v>
      </c>
      <c r="N585" s="10" t="s">
        <v>23</v>
      </c>
      <c r="O585" s="8" t="s">
        <v>23</v>
      </c>
      <c r="P585" s="13">
        <v>632983049648</v>
      </c>
      <c r="Q585" s="6" t="s">
        <v>23</v>
      </c>
      <c r="R585" s="11">
        <v>1.2960000000000001E-3</v>
      </c>
    </row>
    <row r="586" spans="1:18" hidden="1" outlineLevel="2" collapsed="1" x14ac:dyDescent="0.35">
      <c r="A586" s="1" t="s">
        <v>364</v>
      </c>
      <c r="B586" s="3" t="s">
        <v>654</v>
      </c>
      <c r="D586" s="1" t="s">
        <v>444</v>
      </c>
      <c r="E586" s="1" t="s">
        <v>1079</v>
      </c>
      <c r="F586" s="5" t="s">
        <v>1080</v>
      </c>
      <c r="G586" s="1" t="s">
        <v>22</v>
      </c>
      <c r="H586" s="19">
        <f t="shared" si="9"/>
        <v>111312.60000000002</v>
      </c>
      <c r="I586" s="6">
        <v>109130.00000000001</v>
      </c>
      <c r="J586" s="1" t="s">
        <v>189</v>
      </c>
      <c r="K586" s="8">
        <v>1</v>
      </c>
      <c r="L586" s="9">
        <v>1</v>
      </c>
      <c r="M586" s="8" t="s">
        <v>23</v>
      </c>
      <c r="N586" s="10" t="s">
        <v>23</v>
      </c>
      <c r="O586" s="8" t="s">
        <v>23</v>
      </c>
      <c r="P586" s="13">
        <v>632983049563</v>
      </c>
      <c r="Q586" s="6" t="s">
        <v>23</v>
      </c>
      <c r="R586" s="11">
        <v>1.248E-3</v>
      </c>
    </row>
    <row r="587" spans="1:18" hidden="1" outlineLevel="2" collapsed="1" x14ac:dyDescent="0.35">
      <c r="A587" s="1" t="s">
        <v>364</v>
      </c>
      <c r="B587" s="3" t="s">
        <v>654</v>
      </c>
      <c r="D587" s="1" t="s">
        <v>444</v>
      </c>
      <c r="E587" s="1" t="s">
        <v>1081</v>
      </c>
      <c r="F587" s="5" t="s">
        <v>1082</v>
      </c>
      <c r="G587" s="1" t="s">
        <v>22</v>
      </c>
      <c r="H587" s="19">
        <f t="shared" si="9"/>
        <v>57252.6</v>
      </c>
      <c r="I587" s="6">
        <v>56130</v>
      </c>
      <c r="J587" s="1" t="s">
        <v>189</v>
      </c>
      <c r="K587" s="8">
        <v>9</v>
      </c>
      <c r="L587" s="9">
        <v>2</v>
      </c>
      <c r="M587" s="8" t="s">
        <v>23</v>
      </c>
      <c r="N587" s="10" t="s">
        <v>23</v>
      </c>
      <c r="O587" s="8" t="s">
        <v>23</v>
      </c>
      <c r="P587" s="1" t="s">
        <v>1083</v>
      </c>
      <c r="Q587" s="6" t="s">
        <v>23</v>
      </c>
      <c r="R587" s="11">
        <v>1.0368E-2</v>
      </c>
    </row>
    <row r="588" spans="1:18" hidden="1" outlineLevel="2" collapsed="1" x14ac:dyDescent="0.35">
      <c r="A588" s="1" t="s">
        <v>364</v>
      </c>
      <c r="B588" s="3" t="s">
        <v>654</v>
      </c>
      <c r="D588" s="1" t="s">
        <v>444</v>
      </c>
      <c r="E588" s="1" t="s">
        <v>1084</v>
      </c>
      <c r="F588" s="5" t="s">
        <v>1085</v>
      </c>
      <c r="G588" s="1" t="s">
        <v>22</v>
      </c>
      <c r="H588" s="19" t="s">
        <v>2714</v>
      </c>
      <c r="I588" s="6" t="s">
        <v>2714</v>
      </c>
      <c r="J588" s="1" t="s">
        <v>23</v>
      </c>
      <c r="K588" s="8">
        <v>5</v>
      </c>
      <c r="L588" s="9">
        <v>1</v>
      </c>
      <c r="M588" s="8" t="s">
        <v>23</v>
      </c>
      <c r="N588" s="10" t="s">
        <v>23</v>
      </c>
      <c r="O588" s="8" t="s">
        <v>23</v>
      </c>
      <c r="P588" s="1" t="s">
        <v>1086</v>
      </c>
      <c r="Q588" s="6" t="s">
        <v>23</v>
      </c>
      <c r="R588" s="11">
        <v>5.1029999999999999E-3</v>
      </c>
    </row>
    <row r="589" spans="1:18" hidden="1" outlineLevel="2" collapsed="1" x14ac:dyDescent="0.35">
      <c r="A589" s="1" t="s">
        <v>364</v>
      </c>
      <c r="B589" s="3" t="s">
        <v>654</v>
      </c>
      <c r="D589" s="1" t="s">
        <v>1017</v>
      </c>
      <c r="E589" s="1" t="s">
        <v>1087</v>
      </c>
      <c r="F589" s="5" t="s">
        <v>1088</v>
      </c>
      <c r="G589" s="1" t="s">
        <v>22</v>
      </c>
      <c r="H589" s="19">
        <f t="shared" si="9"/>
        <v>51010.200000000004</v>
      </c>
      <c r="I589" s="6">
        <v>50010.000000000007</v>
      </c>
      <c r="J589" s="1" t="s">
        <v>189</v>
      </c>
      <c r="K589" s="8">
        <v>8</v>
      </c>
      <c r="L589" s="9">
        <v>3</v>
      </c>
      <c r="M589" s="8" t="s">
        <v>23</v>
      </c>
      <c r="N589" s="10" t="s">
        <v>23</v>
      </c>
      <c r="O589" s="8" t="s">
        <v>23</v>
      </c>
      <c r="P589" s="1" t="s">
        <v>1089</v>
      </c>
      <c r="Q589" s="6" t="s">
        <v>23</v>
      </c>
      <c r="R589" s="11">
        <v>1.3535999999999999E-2</v>
      </c>
    </row>
    <row r="590" spans="1:18" hidden="1" outlineLevel="2" collapsed="1" x14ac:dyDescent="0.35">
      <c r="A590" s="1" t="s">
        <v>364</v>
      </c>
      <c r="B590" s="3" t="s">
        <v>654</v>
      </c>
      <c r="D590" s="1" t="s">
        <v>444</v>
      </c>
      <c r="E590" s="1" t="s">
        <v>1090</v>
      </c>
      <c r="F590" s="5" t="s">
        <v>1091</v>
      </c>
      <c r="G590" s="1" t="s">
        <v>22</v>
      </c>
      <c r="H590" s="19">
        <f t="shared" si="9"/>
        <v>42085.2</v>
      </c>
      <c r="I590" s="6">
        <v>41260</v>
      </c>
      <c r="J590" s="1" t="s">
        <v>189</v>
      </c>
      <c r="K590" s="8" t="s">
        <v>185</v>
      </c>
      <c r="L590" s="9">
        <v>8</v>
      </c>
      <c r="M590" s="8" t="s">
        <v>23</v>
      </c>
      <c r="N590" s="10" t="s">
        <v>23</v>
      </c>
      <c r="O590" s="8" t="s">
        <v>23</v>
      </c>
      <c r="P590" s="13">
        <v>632983046807</v>
      </c>
      <c r="Q590" s="6" t="s">
        <v>23</v>
      </c>
      <c r="R590" s="11">
        <v>6.0000000000000001E-3</v>
      </c>
    </row>
    <row r="591" spans="1:18" hidden="1" outlineLevel="2" collapsed="1" x14ac:dyDescent="0.35">
      <c r="A591" s="1" t="s">
        <v>364</v>
      </c>
      <c r="B591" s="3" t="s">
        <v>654</v>
      </c>
      <c r="D591" s="1" t="s">
        <v>444</v>
      </c>
      <c r="E591" s="1" t="s">
        <v>1092</v>
      </c>
      <c r="F591" s="5" t="s">
        <v>1093</v>
      </c>
      <c r="G591" s="1" t="s">
        <v>22</v>
      </c>
      <c r="H591" s="19">
        <f t="shared" si="9"/>
        <v>37842</v>
      </c>
      <c r="I591" s="6">
        <v>37100</v>
      </c>
      <c r="J591" s="1" t="s">
        <v>189</v>
      </c>
      <c r="K591" s="8">
        <v>3</v>
      </c>
      <c r="L591" s="9">
        <v>1</v>
      </c>
      <c r="M591" s="8" t="s">
        <v>23</v>
      </c>
      <c r="N591" s="10" t="s">
        <v>23</v>
      </c>
      <c r="O591" s="8" t="s">
        <v>23</v>
      </c>
      <c r="P591" s="13">
        <v>632983038833</v>
      </c>
      <c r="Q591" s="6" t="s">
        <v>23</v>
      </c>
      <c r="R591" s="11">
        <v>3.0869999999999999E-3</v>
      </c>
    </row>
    <row r="592" spans="1:18" hidden="1" outlineLevel="2" collapsed="1" x14ac:dyDescent="0.35">
      <c r="A592" s="1" t="s">
        <v>364</v>
      </c>
      <c r="B592" s="3" t="s">
        <v>654</v>
      </c>
      <c r="D592" s="1" t="s">
        <v>444</v>
      </c>
      <c r="E592" s="1" t="s">
        <v>1094</v>
      </c>
      <c r="F592" s="5" t="s">
        <v>1095</v>
      </c>
      <c r="G592" s="1" t="s">
        <v>36</v>
      </c>
      <c r="H592" s="19">
        <f t="shared" si="9"/>
        <v>142.80000000000001</v>
      </c>
      <c r="I592" s="6">
        <v>140</v>
      </c>
      <c r="J592" s="1" t="s">
        <v>24</v>
      </c>
      <c r="K592" s="8">
        <v>1</v>
      </c>
      <c r="L592" s="9" t="s">
        <v>23</v>
      </c>
      <c r="M592" s="8" t="s">
        <v>23</v>
      </c>
      <c r="N592" s="10" t="s">
        <v>23</v>
      </c>
      <c r="O592" s="8" t="s">
        <v>23</v>
      </c>
      <c r="P592" s="13">
        <v>632983038918</v>
      </c>
      <c r="Q592" s="6" t="s">
        <v>23</v>
      </c>
      <c r="R592" s="11">
        <v>2.6459999999999999E-3</v>
      </c>
    </row>
    <row r="593" spans="1:18" hidden="1" outlineLevel="2" collapsed="1" x14ac:dyDescent="0.35">
      <c r="A593" s="1" t="s">
        <v>364</v>
      </c>
      <c r="B593" s="3" t="s">
        <v>654</v>
      </c>
      <c r="D593" s="1" t="s">
        <v>444</v>
      </c>
      <c r="E593" s="1" t="s">
        <v>1096</v>
      </c>
      <c r="F593" s="5" t="s">
        <v>1097</v>
      </c>
      <c r="G593" s="1" t="s">
        <v>22</v>
      </c>
      <c r="H593" s="19">
        <f t="shared" si="9"/>
        <v>54360.9</v>
      </c>
      <c r="I593" s="6">
        <v>53295</v>
      </c>
      <c r="J593" s="1" t="s">
        <v>189</v>
      </c>
      <c r="K593" s="8">
        <v>2</v>
      </c>
      <c r="L593" s="9">
        <v>1</v>
      </c>
      <c r="M593" s="8" t="s">
        <v>23</v>
      </c>
      <c r="N593" s="10" t="s">
        <v>23</v>
      </c>
      <c r="O593" s="8" t="s">
        <v>23</v>
      </c>
      <c r="P593" s="13">
        <v>632983038352</v>
      </c>
      <c r="Q593" s="6" t="s">
        <v>23</v>
      </c>
      <c r="R593" s="11">
        <v>3.5279999999999999E-3</v>
      </c>
    </row>
    <row r="594" spans="1:18" hidden="1" outlineLevel="2" collapsed="1" x14ac:dyDescent="0.35">
      <c r="A594" s="1" t="s">
        <v>364</v>
      </c>
      <c r="B594" s="3" t="s">
        <v>654</v>
      </c>
      <c r="D594" s="1" t="s">
        <v>444</v>
      </c>
      <c r="E594" s="1" t="s">
        <v>1098</v>
      </c>
      <c r="F594" s="5" t="s">
        <v>1099</v>
      </c>
      <c r="G594" s="1" t="s">
        <v>22</v>
      </c>
      <c r="H594" s="19">
        <f t="shared" si="9"/>
        <v>34731</v>
      </c>
      <c r="I594" s="6">
        <v>34050</v>
      </c>
      <c r="J594" s="1" t="s">
        <v>189</v>
      </c>
      <c r="K594" s="8">
        <v>1</v>
      </c>
      <c r="L594" s="9" t="s">
        <v>23</v>
      </c>
      <c r="M594" s="8" t="s">
        <v>23</v>
      </c>
      <c r="N594" s="10" t="s">
        <v>23</v>
      </c>
      <c r="O594" s="8" t="s">
        <v>23</v>
      </c>
      <c r="P594" s="1" t="s">
        <v>1100</v>
      </c>
      <c r="Q594" s="6" t="s">
        <v>23</v>
      </c>
      <c r="R594" s="11">
        <v>5.1029999999999999E-3</v>
      </c>
    </row>
    <row r="595" spans="1:18" hidden="1" outlineLevel="2" collapsed="1" x14ac:dyDescent="0.35">
      <c r="A595" s="1" t="s">
        <v>364</v>
      </c>
      <c r="B595" s="3" t="s">
        <v>654</v>
      </c>
      <c r="D595" s="1" t="s">
        <v>444</v>
      </c>
      <c r="E595" s="1" t="s">
        <v>1101</v>
      </c>
      <c r="F595" s="5" t="s">
        <v>1102</v>
      </c>
      <c r="G595" s="1" t="s">
        <v>22</v>
      </c>
      <c r="H595" s="19">
        <f t="shared" si="9"/>
        <v>54360.9</v>
      </c>
      <c r="I595" s="6">
        <v>53295</v>
      </c>
      <c r="J595" s="1" t="s">
        <v>189</v>
      </c>
      <c r="K595" s="8">
        <v>2</v>
      </c>
      <c r="L595" s="9" t="s">
        <v>23</v>
      </c>
      <c r="M595" s="8" t="s">
        <v>23</v>
      </c>
      <c r="N595" s="10" t="s">
        <v>23</v>
      </c>
      <c r="O595" s="8" t="s">
        <v>23</v>
      </c>
      <c r="P595" s="13">
        <v>632983038192</v>
      </c>
      <c r="Q595" s="6" t="s">
        <v>23</v>
      </c>
      <c r="R595" s="11">
        <v>2.9250000000000001E-4</v>
      </c>
    </row>
    <row r="596" spans="1:18" hidden="1" outlineLevel="2" collapsed="1" x14ac:dyDescent="0.35">
      <c r="A596" s="1" t="s">
        <v>364</v>
      </c>
      <c r="B596" s="3" t="s">
        <v>654</v>
      </c>
      <c r="D596" s="1" t="s">
        <v>444</v>
      </c>
      <c r="E596" s="1" t="s">
        <v>1103</v>
      </c>
      <c r="F596" s="5" t="s">
        <v>1104</v>
      </c>
      <c r="G596" s="1" t="s">
        <v>22</v>
      </c>
      <c r="H596" s="19">
        <f t="shared" si="9"/>
        <v>83777.7</v>
      </c>
      <c r="I596" s="6">
        <v>82135</v>
      </c>
      <c r="J596" s="1" t="s">
        <v>189</v>
      </c>
      <c r="K596" s="8">
        <v>3</v>
      </c>
      <c r="L596" s="9" t="s">
        <v>23</v>
      </c>
      <c r="M596" s="8" t="s">
        <v>23</v>
      </c>
      <c r="N596" s="10" t="s">
        <v>23</v>
      </c>
      <c r="O596" s="8" t="s">
        <v>23</v>
      </c>
      <c r="P596" s="13">
        <v>632983043080</v>
      </c>
      <c r="Q596" s="6" t="s">
        <v>23</v>
      </c>
      <c r="R596" s="11">
        <v>3.5279999999999999E-3</v>
      </c>
    </row>
    <row r="597" spans="1:18" hidden="1" outlineLevel="2" collapsed="1" x14ac:dyDescent="0.35">
      <c r="A597" s="1" t="s">
        <v>364</v>
      </c>
      <c r="B597" s="3" t="s">
        <v>654</v>
      </c>
      <c r="D597" s="1" t="s">
        <v>444</v>
      </c>
      <c r="E597" s="1" t="s">
        <v>1105</v>
      </c>
      <c r="F597" s="5" t="s">
        <v>1106</v>
      </c>
      <c r="G597" s="1" t="s">
        <v>22</v>
      </c>
      <c r="H597" s="19">
        <f t="shared" si="9"/>
        <v>39968.699999999997</v>
      </c>
      <c r="I597" s="6">
        <v>39185</v>
      </c>
      <c r="J597" s="1" t="s">
        <v>189</v>
      </c>
      <c r="K597" s="8">
        <v>3</v>
      </c>
      <c r="L597" s="9" t="s">
        <v>23</v>
      </c>
      <c r="M597" s="8" t="s">
        <v>23</v>
      </c>
      <c r="N597" s="10" t="s">
        <v>23</v>
      </c>
      <c r="O597" s="8" t="s">
        <v>23</v>
      </c>
      <c r="P597" s="13">
        <v>632983043028</v>
      </c>
      <c r="Q597" s="6" t="s">
        <v>23</v>
      </c>
      <c r="R597" s="11">
        <v>4.5360000000000001E-3</v>
      </c>
    </row>
    <row r="598" spans="1:18" hidden="1" outlineLevel="2" collapsed="1" x14ac:dyDescent="0.35">
      <c r="A598" s="1" t="s">
        <v>364</v>
      </c>
      <c r="B598" s="3" t="s">
        <v>654</v>
      </c>
      <c r="D598" s="1" t="s">
        <v>444</v>
      </c>
      <c r="E598" s="1" t="s">
        <v>1107</v>
      </c>
      <c r="F598" s="5" t="s">
        <v>1108</v>
      </c>
      <c r="G598" s="1" t="s">
        <v>22</v>
      </c>
      <c r="H598" s="19">
        <f t="shared" si="9"/>
        <v>83777.7</v>
      </c>
      <c r="I598" s="6">
        <v>82135</v>
      </c>
      <c r="J598" s="1" t="s">
        <v>189</v>
      </c>
      <c r="K598" s="8">
        <v>3</v>
      </c>
      <c r="L598" s="9" t="s">
        <v>23</v>
      </c>
      <c r="M598" s="8" t="s">
        <v>23</v>
      </c>
      <c r="N598" s="10" t="s">
        <v>23</v>
      </c>
      <c r="O598" s="8" t="s">
        <v>23</v>
      </c>
      <c r="P598" s="13">
        <v>632983043066</v>
      </c>
      <c r="Q598" s="6" t="s">
        <v>23</v>
      </c>
      <c r="R598" s="11">
        <v>3.5279999999999999E-3</v>
      </c>
    </row>
    <row r="599" spans="1:18" hidden="1" outlineLevel="2" collapsed="1" x14ac:dyDescent="0.35">
      <c r="A599" s="1" t="s">
        <v>364</v>
      </c>
      <c r="B599" s="3" t="s">
        <v>654</v>
      </c>
      <c r="D599" s="1" t="s">
        <v>444</v>
      </c>
      <c r="E599" s="1" t="s">
        <v>1109</v>
      </c>
      <c r="F599" s="5" t="s">
        <v>1110</v>
      </c>
      <c r="G599" s="1" t="s">
        <v>22</v>
      </c>
      <c r="H599" s="19">
        <f t="shared" si="9"/>
        <v>83777.7</v>
      </c>
      <c r="I599" s="6">
        <v>82135</v>
      </c>
      <c r="J599" s="1" t="s">
        <v>189</v>
      </c>
      <c r="K599" s="8">
        <v>3</v>
      </c>
      <c r="L599" s="9" t="s">
        <v>23</v>
      </c>
      <c r="M599" s="8" t="s">
        <v>23</v>
      </c>
      <c r="N599" s="10" t="s">
        <v>23</v>
      </c>
      <c r="O599" s="8" t="s">
        <v>23</v>
      </c>
      <c r="P599" s="13">
        <v>632983043042</v>
      </c>
      <c r="Q599" s="6" t="s">
        <v>23</v>
      </c>
      <c r="R599" s="11">
        <v>3.5279999999999999E-3</v>
      </c>
    </row>
    <row r="600" spans="1:18" collapsed="1" x14ac:dyDescent="0.35">
      <c r="A600" s="1" t="s">
        <v>1111</v>
      </c>
    </row>
    <row r="601" spans="1:18" hidden="1" outlineLevel="1" x14ac:dyDescent="0.35">
      <c r="A601" s="1" t="s">
        <v>1111</v>
      </c>
      <c r="B601" s="3" t="s">
        <v>1112</v>
      </c>
    </row>
    <row r="602" spans="1:18" hidden="1" outlineLevel="2" x14ac:dyDescent="0.35">
      <c r="A602" s="1" t="s">
        <v>1111</v>
      </c>
      <c r="B602" s="3" t="s">
        <v>1112</v>
      </c>
      <c r="C602" s="4" t="s">
        <v>1113</v>
      </c>
    </row>
    <row r="603" spans="1:18" hidden="1" outlineLevel="3" collapsed="1" x14ac:dyDescent="0.35">
      <c r="A603" s="1" t="s">
        <v>1111</v>
      </c>
      <c r="B603" s="3" t="s">
        <v>1112</v>
      </c>
      <c r="C603" s="4" t="s">
        <v>1113</v>
      </c>
      <c r="D603" s="1" t="s">
        <v>19</v>
      </c>
      <c r="E603" s="1" t="s">
        <v>1114</v>
      </c>
      <c r="F603" s="5" t="s">
        <v>1115</v>
      </c>
      <c r="G603" s="1" t="s">
        <v>22</v>
      </c>
      <c r="H603" s="19">
        <f t="shared" si="9"/>
        <v>35.597999999999999</v>
      </c>
      <c r="I603" s="6">
        <v>34.9</v>
      </c>
      <c r="J603" s="1" t="s">
        <v>24</v>
      </c>
      <c r="K603" s="8">
        <v>50</v>
      </c>
      <c r="L603" s="9">
        <v>47</v>
      </c>
      <c r="M603" s="8" t="s">
        <v>23</v>
      </c>
      <c r="N603" s="10" t="s">
        <v>23</v>
      </c>
      <c r="O603" s="8" t="s">
        <v>23</v>
      </c>
      <c r="P603" s="1" t="s">
        <v>23</v>
      </c>
      <c r="Q603" s="6" t="s">
        <v>23</v>
      </c>
      <c r="R603" s="11">
        <v>3.7200000000000002E-3</v>
      </c>
    </row>
    <row r="604" spans="1:18" hidden="1" outlineLevel="3" collapsed="1" x14ac:dyDescent="0.35">
      <c r="A604" s="1" t="s">
        <v>1111</v>
      </c>
      <c r="B604" s="3" t="s">
        <v>1112</v>
      </c>
      <c r="C604" s="4" t="s">
        <v>1113</v>
      </c>
      <c r="D604" s="1" t="s">
        <v>19</v>
      </c>
      <c r="E604" s="1" t="s">
        <v>1114</v>
      </c>
      <c r="F604" s="5" t="s">
        <v>1115</v>
      </c>
      <c r="G604" s="1" t="s">
        <v>36</v>
      </c>
      <c r="H604" s="19" t="s">
        <v>2714</v>
      </c>
      <c r="I604" s="6" t="s">
        <v>2714</v>
      </c>
      <c r="J604" s="1" t="s">
        <v>23</v>
      </c>
      <c r="K604" s="8">
        <v>2</v>
      </c>
      <c r="L604" s="9">
        <v>2</v>
      </c>
      <c r="M604" s="8" t="s">
        <v>23</v>
      </c>
      <c r="N604" s="10" t="s">
        <v>23</v>
      </c>
      <c r="O604" s="8" t="s">
        <v>23</v>
      </c>
      <c r="P604" s="1" t="s">
        <v>23</v>
      </c>
      <c r="Q604" s="6" t="s">
        <v>23</v>
      </c>
      <c r="R604" s="11">
        <v>3.7200000000000002E-3</v>
      </c>
    </row>
    <row r="605" spans="1:18" hidden="1" outlineLevel="3" collapsed="1" x14ac:dyDescent="0.35">
      <c r="A605" s="1" t="s">
        <v>1111</v>
      </c>
      <c r="B605" s="3" t="s">
        <v>1112</v>
      </c>
      <c r="C605" s="4" t="s">
        <v>1113</v>
      </c>
      <c r="D605" s="1" t="s">
        <v>1116</v>
      </c>
      <c r="E605" s="1" t="s">
        <v>1117</v>
      </c>
      <c r="F605" s="5" t="s">
        <v>1118</v>
      </c>
      <c r="G605" s="1" t="s">
        <v>53</v>
      </c>
      <c r="H605" s="19">
        <f t="shared" si="9"/>
        <v>8.1191999999999993</v>
      </c>
      <c r="I605" s="6">
        <v>7.96</v>
      </c>
      <c r="J605" s="1" t="s">
        <v>24</v>
      </c>
      <c r="K605" s="8">
        <v>1</v>
      </c>
      <c r="L605" s="9">
        <v>1</v>
      </c>
      <c r="M605" s="8" t="s">
        <v>23</v>
      </c>
      <c r="N605" s="10" t="s">
        <v>23</v>
      </c>
      <c r="O605" s="8" t="s">
        <v>23</v>
      </c>
      <c r="P605" s="1" t="s">
        <v>1119</v>
      </c>
      <c r="Q605" s="6" t="s">
        <v>23</v>
      </c>
      <c r="R605" s="11">
        <v>2.679E-3</v>
      </c>
    </row>
    <row r="606" spans="1:18" hidden="1" outlineLevel="3" collapsed="1" x14ac:dyDescent="0.35">
      <c r="A606" s="1" t="s">
        <v>1111</v>
      </c>
      <c r="B606" s="3" t="s">
        <v>1112</v>
      </c>
      <c r="C606" s="4" t="s">
        <v>1113</v>
      </c>
      <c r="D606" s="1" t="s">
        <v>1116</v>
      </c>
      <c r="E606" s="1" t="s">
        <v>1120</v>
      </c>
      <c r="F606" s="5" t="s">
        <v>1121</v>
      </c>
      <c r="G606" s="1" t="s">
        <v>22</v>
      </c>
      <c r="H606" s="19">
        <f t="shared" si="9"/>
        <v>7.0482000000000014</v>
      </c>
      <c r="I606" s="6">
        <v>6.910000000000001</v>
      </c>
      <c r="J606" s="1" t="s">
        <v>24</v>
      </c>
      <c r="K606" s="8" t="s">
        <v>68</v>
      </c>
      <c r="L606" s="9" t="s">
        <v>68</v>
      </c>
      <c r="M606" s="8" t="s">
        <v>23</v>
      </c>
      <c r="N606" s="10" t="s">
        <v>23</v>
      </c>
      <c r="O606" s="8" t="s">
        <v>23</v>
      </c>
      <c r="P606" s="1" t="s">
        <v>1122</v>
      </c>
      <c r="Q606" s="6">
        <v>4990</v>
      </c>
      <c r="R606" s="11">
        <v>2.3265E-3</v>
      </c>
    </row>
    <row r="607" spans="1:18" hidden="1" outlineLevel="3" collapsed="1" x14ac:dyDescent="0.35">
      <c r="A607" s="1" t="s">
        <v>1111</v>
      </c>
      <c r="B607" s="3" t="s">
        <v>1112</v>
      </c>
      <c r="C607" s="4" t="s">
        <v>1113</v>
      </c>
      <c r="D607" s="1" t="s">
        <v>1116</v>
      </c>
      <c r="E607" s="1" t="s">
        <v>1123</v>
      </c>
      <c r="F607" s="5" t="s">
        <v>1124</v>
      </c>
      <c r="G607" s="1" t="s">
        <v>22</v>
      </c>
      <c r="H607" s="19">
        <f t="shared" si="9"/>
        <v>12.515400000000001</v>
      </c>
      <c r="I607" s="6">
        <v>12.270000000000001</v>
      </c>
      <c r="J607" s="1" t="s">
        <v>24</v>
      </c>
      <c r="K607" s="8">
        <v>48</v>
      </c>
      <c r="L607" s="9" t="s">
        <v>23</v>
      </c>
      <c r="M607" s="8" t="s">
        <v>23</v>
      </c>
      <c r="N607" s="10" t="s">
        <v>23</v>
      </c>
      <c r="O607" s="8" t="s">
        <v>23</v>
      </c>
      <c r="P607" s="13">
        <v>5099206078123</v>
      </c>
      <c r="Q607" s="6">
        <v>8990</v>
      </c>
      <c r="R607" s="11">
        <v>3.2292000000000002E-3</v>
      </c>
    </row>
    <row r="608" spans="1:18" hidden="1" outlineLevel="3" collapsed="1" x14ac:dyDescent="0.35">
      <c r="A608" s="1" t="s">
        <v>1111</v>
      </c>
      <c r="B608" s="3" t="s">
        <v>1112</v>
      </c>
      <c r="C608" s="4" t="s">
        <v>1113</v>
      </c>
      <c r="D608" s="1" t="s">
        <v>1116</v>
      </c>
      <c r="E608" s="1" t="s">
        <v>1125</v>
      </c>
      <c r="F608" s="5" t="s">
        <v>1126</v>
      </c>
      <c r="G608" s="1" t="s">
        <v>22</v>
      </c>
      <c r="H608" s="19">
        <f t="shared" si="9"/>
        <v>16.401599999999998</v>
      </c>
      <c r="I608" s="6">
        <v>16.079999999999998</v>
      </c>
      <c r="J608" s="1" t="s">
        <v>24</v>
      </c>
      <c r="K608" s="8">
        <v>17</v>
      </c>
      <c r="L608" s="9" t="s">
        <v>23</v>
      </c>
      <c r="M608" s="8" t="s">
        <v>23</v>
      </c>
      <c r="N608" s="10" t="s">
        <v>23</v>
      </c>
      <c r="O608" s="8" t="s">
        <v>23</v>
      </c>
      <c r="P608" s="1" t="s">
        <v>1127</v>
      </c>
      <c r="Q608" s="6">
        <v>11990</v>
      </c>
      <c r="R608" s="11">
        <v>2.8419999999999999E-3</v>
      </c>
    </row>
    <row r="609" spans="1:18" hidden="1" outlineLevel="3" collapsed="1" x14ac:dyDescent="0.35">
      <c r="A609" s="1" t="s">
        <v>1111</v>
      </c>
      <c r="B609" s="3" t="s">
        <v>1112</v>
      </c>
      <c r="C609" s="4" t="s">
        <v>1113</v>
      </c>
      <c r="D609" s="1" t="s">
        <v>1116</v>
      </c>
      <c r="E609" s="1" t="s">
        <v>1128</v>
      </c>
      <c r="F609" s="5" t="s">
        <v>1129</v>
      </c>
      <c r="G609" s="1" t="s">
        <v>22</v>
      </c>
      <c r="H609" s="19">
        <f t="shared" si="9"/>
        <v>25.142999999999997</v>
      </c>
      <c r="I609" s="6">
        <v>24.65</v>
      </c>
      <c r="J609" s="1" t="s">
        <v>24</v>
      </c>
      <c r="K609" s="8">
        <v>65</v>
      </c>
      <c r="L609" s="9">
        <v>34</v>
      </c>
      <c r="M609" s="8" t="s">
        <v>23</v>
      </c>
      <c r="N609" s="10" t="s">
        <v>23</v>
      </c>
      <c r="O609" s="8" t="s">
        <v>23</v>
      </c>
      <c r="P609" s="1" t="s">
        <v>1130</v>
      </c>
      <c r="Q609" s="6">
        <v>15990</v>
      </c>
      <c r="R609" s="11">
        <v>2.7369999999999998E-3</v>
      </c>
    </row>
    <row r="610" spans="1:18" hidden="1" outlineLevel="3" collapsed="1" x14ac:dyDescent="0.35">
      <c r="A610" s="1" t="s">
        <v>1111</v>
      </c>
      <c r="B610" s="3" t="s">
        <v>1112</v>
      </c>
      <c r="C610" s="4" t="s">
        <v>1113</v>
      </c>
      <c r="D610" s="1" t="s">
        <v>1116</v>
      </c>
      <c r="E610" s="1" t="s">
        <v>1131</v>
      </c>
      <c r="F610" s="5" t="s">
        <v>1132</v>
      </c>
      <c r="G610" s="1" t="s">
        <v>22</v>
      </c>
      <c r="H610" s="19">
        <f t="shared" si="9"/>
        <v>35.322600000000001</v>
      </c>
      <c r="I610" s="6">
        <v>34.630000000000003</v>
      </c>
      <c r="J610" s="1" t="s">
        <v>24</v>
      </c>
      <c r="K610" s="8">
        <v>45</v>
      </c>
      <c r="L610" s="9">
        <v>41</v>
      </c>
      <c r="M610" s="8" t="s">
        <v>23</v>
      </c>
      <c r="N610" s="10" t="s">
        <v>23</v>
      </c>
      <c r="O610" s="8" t="s">
        <v>23</v>
      </c>
      <c r="P610" s="1" t="s">
        <v>1133</v>
      </c>
      <c r="Q610" s="6">
        <v>22490</v>
      </c>
      <c r="R610" s="11">
        <v>4.1999999999999997E-3</v>
      </c>
    </row>
    <row r="611" spans="1:18" ht="25" hidden="1" outlineLevel="3" collapsed="1" x14ac:dyDescent="0.35">
      <c r="A611" s="1" t="s">
        <v>1111</v>
      </c>
      <c r="B611" s="3" t="s">
        <v>1112</v>
      </c>
      <c r="C611" s="4" t="s">
        <v>1113</v>
      </c>
      <c r="D611" s="1" t="s">
        <v>1116</v>
      </c>
      <c r="E611" s="1" t="s">
        <v>1134</v>
      </c>
      <c r="F611" s="5" t="s">
        <v>1135</v>
      </c>
      <c r="G611" s="1" t="s">
        <v>22</v>
      </c>
      <c r="H611" s="19">
        <f t="shared" si="9"/>
        <v>38.147999999999996</v>
      </c>
      <c r="I611" s="6">
        <v>37.4</v>
      </c>
      <c r="J611" s="1" t="s">
        <v>24</v>
      </c>
      <c r="K611" s="8" t="s">
        <v>68</v>
      </c>
      <c r="L611" s="9" t="s">
        <v>68</v>
      </c>
      <c r="M611" s="8" t="s">
        <v>23</v>
      </c>
      <c r="N611" s="10" t="s">
        <v>23</v>
      </c>
      <c r="O611" s="8" t="s">
        <v>23</v>
      </c>
      <c r="P611" s="13">
        <v>5099206066540</v>
      </c>
      <c r="Q611" s="6">
        <v>23990</v>
      </c>
      <c r="R611" s="11">
        <v>3.07671875E-3</v>
      </c>
    </row>
    <row r="612" spans="1:18" hidden="1" outlineLevel="3" collapsed="1" x14ac:dyDescent="0.35">
      <c r="A612" s="1" t="s">
        <v>1111</v>
      </c>
      <c r="B612" s="3" t="s">
        <v>1112</v>
      </c>
      <c r="C612" s="4" t="s">
        <v>1113</v>
      </c>
      <c r="D612" s="1" t="s">
        <v>1116</v>
      </c>
      <c r="E612" s="1" t="s">
        <v>1136</v>
      </c>
      <c r="F612" s="5" t="s">
        <v>1137</v>
      </c>
      <c r="G612" s="1" t="s">
        <v>22</v>
      </c>
      <c r="H612" s="19">
        <f t="shared" si="9"/>
        <v>39.066000000000003</v>
      </c>
      <c r="I612" s="6">
        <v>38.300000000000004</v>
      </c>
      <c r="J612" s="1" t="s">
        <v>24</v>
      </c>
      <c r="K612" s="8">
        <v>29</v>
      </c>
      <c r="L612" s="9">
        <v>29</v>
      </c>
      <c r="M612" s="8" t="s">
        <v>23</v>
      </c>
      <c r="N612" s="10" t="s">
        <v>23</v>
      </c>
      <c r="O612" s="8" t="s">
        <v>23</v>
      </c>
      <c r="P612" s="1" t="s">
        <v>1138</v>
      </c>
      <c r="Q612" s="6">
        <v>25490</v>
      </c>
      <c r="R612" s="11">
        <v>1.5211875E-3</v>
      </c>
    </row>
    <row r="613" spans="1:18" hidden="1" outlineLevel="3" collapsed="1" x14ac:dyDescent="0.35">
      <c r="A613" s="1" t="s">
        <v>1111</v>
      </c>
      <c r="B613" s="3" t="s">
        <v>1112</v>
      </c>
      <c r="C613" s="4" t="s">
        <v>1113</v>
      </c>
      <c r="D613" s="1" t="s">
        <v>1116</v>
      </c>
      <c r="E613" s="1" t="s">
        <v>1139</v>
      </c>
      <c r="F613" s="5" t="s">
        <v>1140</v>
      </c>
      <c r="G613" s="1" t="s">
        <v>22</v>
      </c>
      <c r="H613" s="19">
        <f t="shared" si="9"/>
        <v>38.188800000000001</v>
      </c>
      <c r="I613" s="6">
        <v>37.44</v>
      </c>
      <c r="J613" s="1" t="s">
        <v>24</v>
      </c>
      <c r="K613" s="8">
        <v>16</v>
      </c>
      <c r="L613" s="9">
        <v>16</v>
      </c>
      <c r="M613" s="8" t="s">
        <v>23</v>
      </c>
      <c r="N613" s="10" t="s">
        <v>23</v>
      </c>
      <c r="O613" s="8" t="s">
        <v>23</v>
      </c>
      <c r="P613" s="1" t="s">
        <v>23</v>
      </c>
      <c r="Q613" s="6" t="s">
        <v>23</v>
      </c>
      <c r="R613" s="11">
        <v>1.3649999999999999E-3</v>
      </c>
    </row>
    <row r="614" spans="1:18" hidden="1" outlineLevel="3" collapsed="1" x14ac:dyDescent="0.35">
      <c r="A614" s="1" t="s">
        <v>1111</v>
      </c>
      <c r="B614" s="3" t="s">
        <v>1112</v>
      </c>
      <c r="C614" s="4" t="s">
        <v>1113</v>
      </c>
      <c r="D614" s="1" t="s">
        <v>1116</v>
      </c>
      <c r="E614" s="1" t="s">
        <v>1141</v>
      </c>
      <c r="F614" s="5" t="s">
        <v>1142</v>
      </c>
      <c r="G614" s="1" t="s">
        <v>22</v>
      </c>
      <c r="H614" s="19">
        <f t="shared" si="9"/>
        <v>29.641199999999998</v>
      </c>
      <c r="I614" s="6">
        <v>29.06</v>
      </c>
      <c r="J614" s="1" t="s">
        <v>24</v>
      </c>
      <c r="K614" s="8" t="s">
        <v>68</v>
      </c>
      <c r="L614" s="9" t="s">
        <v>68</v>
      </c>
      <c r="M614" s="8" t="s">
        <v>23</v>
      </c>
      <c r="N614" s="10" t="s">
        <v>23</v>
      </c>
      <c r="O614" s="8" t="s">
        <v>23</v>
      </c>
      <c r="P614" s="1" t="s">
        <v>1143</v>
      </c>
      <c r="Q614" s="6">
        <v>18490</v>
      </c>
      <c r="R614" s="11">
        <v>1.9762500000000001E-3</v>
      </c>
    </row>
    <row r="615" spans="1:18" hidden="1" outlineLevel="3" collapsed="1" x14ac:dyDescent="0.35">
      <c r="A615" s="1" t="s">
        <v>1111</v>
      </c>
      <c r="B615" s="3" t="s">
        <v>1112</v>
      </c>
      <c r="C615" s="4" t="s">
        <v>1113</v>
      </c>
      <c r="D615" s="1" t="s">
        <v>1116</v>
      </c>
      <c r="E615" s="1" t="s">
        <v>1144</v>
      </c>
      <c r="F615" s="5" t="s">
        <v>1145</v>
      </c>
      <c r="G615" s="1" t="s">
        <v>22</v>
      </c>
      <c r="H615" s="19">
        <f t="shared" si="9"/>
        <v>47.858399999999996</v>
      </c>
      <c r="I615" s="6">
        <v>46.919999999999995</v>
      </c>
      <c r="J615" s="1" t="s">
        <v>24</v>
      </c>
      <c r="K615" s="8">
        <v>94</v>
      </c>
      <c r="L615" s="9">
        <v>84</v>
      </c>
      <c r="M615" s="8" t="s">
        <v>23</v>
      </c>
      <c r="N615" s="10" t="s">
        <v>23</v>
      </c>
      <c r="O615" s="8" t="s">
        <v>23</v>
      </c>
      <c r="P615" s="1" t="s">
        <v>1146</v>
      </c>
      <c r="Q615" s="6">
        <v>30490</v>
      </c>
      <c r="R615" s="11">
        <v>3.1762499999999998E-3</v>
      </c>
    </row>
    <row r="616" spans="1:18" ht="25" hidden="1" outlineLevel="3" collapsed="1" x14ac:dyDescent="0.35">
      <c r="A616" s="1" t="s">
        <v>1111</v>
      </c>
      <c r="B616" s="3" t="s">
        <v>1112</v>
      </c>
      <c r="C616" s="4" t="s">
        <v>1113</v>
      </c>
      <c r="D616" s="1" t="s">
        <v>1116</v>
      </c>
      <c r="E616" s="1" t="s">
        <v>1147</v>
      </c>
      <c r="F616" s="5" t="s">
        <v>1148</v>
      </c>
      <c r="G616" s="1" t="s">
        <v>22</v>
      </c>
      <c r="H616" s="19">
        <f t="shared" si="9"/>
        <v>50.806200000000004</v>
      </c>
      <c r="I616" s="6">
        <v>49.81</v>
      </c>
      <c r="J616" s="1" t="s">
        <v>24</v>
      </c>
      <c r="K616" s="8">
        <v>25</v>
      </c>
      <c r="L616" s="9">
        <v>25</v>
      </c>
      <c r="M616" s="8" t="s">
        <v>23</v>
      </c>
      <c r="N616" s="10" t="s">
        <v>23</v>
      </c>
      <c r="O616" s="8" t="s">
        <v>23</v>
      </c>
      <c r="P616" s="13">
        <v>5099206086692</v>
      </c>
      <c r="Q616" s="6">
        <v>36990</v>
      </c>
      <c r="R616" s="11">
        <v>1.8699999999999999E-3</v>
      </c>
    </row>
    <row r="617" spans="1:18" ht="25" hidden="1" outlineLevel="3" collapsed="1" x14ac:dyDescent="0.35">
      <c r="A617" s="1" t="s">
        <v>1111</v>
      </c>
      <c r="B617" s="3" t="s">
        <v>1112</v>
      </c>
      <c r="C617" s="4" t="s">
        <v>1113</v>
      </c>
      <c r="D617" s="1" t="s">
        <v>1116</v>
      </c>
      <c r="E617" s="1" t="s">
        <v>1149</v>
      </c>
      <c r="F617" s="5" t="s">
        <v>1150</v>
      </c>
      <c r="G617" s="1" t="s">
        <v>22</v>
      </c>
      <c r="H617" s="19">
        <f t="shared" si="9"/>
        <v>104.16240000000001</v>
      </c>
      <c r="I617" s="6">
        <v>102.12</v>
      </c>
      <c r="J617" s="1" t="s">
        <v>24</v>
      </c>
      <c r="K617" s="8">
        <v>18</v>
      </c>
      <c r="L617" s="9">
        <v>15</v>
      </c>
      <c r="M617" s="8" t="s">
        <v>23</v>
      </c>
      <c r="N617" s="10" t="s">
        <v>23</v>
      </c>
      <c r="O617" s="8" t="s">
        <v>23</v>
      </c>
      <c r="P617" s="1" t="s">
        <v>1151</v>
      </c>
      <c r="Q617" s="6">
        <v>55990</v>
      </c>
      <c r="R617" s="11">
        <v>2.4907499999999999E-3</v>
      </c>
    </row>
    <row r="618" spans="1:18" hidden="1" outlineLevel="3" collapsed="1" x14ac:dyDescent="0.35">
      <c r="A618" s="1" t="s">
        <v>1111</v>
      </c>
      <c r="B618" s="3" t="s">
        <v>1112</v>
      </c>
      <c r="C618" s="4" t="s">
        <v>1113</v>
      </c>
      <c r="D618" s="1" t="s">
        <v>1116</v>
      </c>
      <c r="E618" s="1" t="s">
        <v>1152</v>
      </c>
      <c r="F618" s="5" t="s">
        <v>1153</v>
      </c>
      <c r="G618" s="1" t="s">
        <v>22</v>
      </c>
      <c r="H618" s="19">
        <f t="shared" si="9"/>
        <v>113.41379999999999</v>
      </c>
      <c r="I618" s="6">
        <v>111.19</v>
      </c>
      <c r="J618" s="1" t="s">
        <v>24</v>
      </c>
      <c r="K618" s="8">
        <v>10</v>
      </c>
      <c r="L618" s="9" t="s">
        <v>23</v>
      </c>
      <c r="M618" s="8" t="s">
        <v>23</v>
      </c>
      <c r="N618" s="10" t="s">
        <v>23</v>
      </c>
      <c r="O618" s="8" t="s">
        <v>23</v>
      </c>
      <c r="P618" s="13">
        <v>5099206086944</v>
      </c>
      <c r="Q618" s="6">
        <v>81990</v>
      </c>
      <c r="R618" s="11">
        <v>3.1280000000000001E-3</v>
      </c>
    </row>
    <row r="619" spans="1:18" hidden="1" outlineLevel="3" collapsed="1" x14ac:dyDescent="0.35">
      <c r="A619" s="1" t="s">
        <v>1111</v>
      </c>
      <c r="B619" s="3" t="s">
        <v>1112</v>
      </c>
      <c r="C619" s="4" t="s">
        <v>1113</v>
      </c>
      <c r="D619" s="1" t="s">
        <v>1116</v>
      </c>
      <c r="E619" s="1" t="s">
        <v>1154</v>
      </c>
      <c r="F619" s="5" t="s">
        <v>1155</v>
      </c>
      <c r="G619" s="1" t="s">
        <v>22</v>
      </c>
      <c r="H619" s="19">
        <f t="shared" si="9"/>
        <v>103.7034</v>
      </c>
      <c r="I619" s="6">
        <v>101.67</v>
      </c>
      <c r="J619" s="1" t="s">
        <v>24</v>
      </c>
      <c r="K619" s="8">
        <v>1</v>
      </c>
      <c r="L619" s="9" t="s">
        <v>23</v>
      </c>
      <c r="M619" s="8" t="s">
        <v>23</v>
      </c>
      <c r="N619" s="10" t="s">
        <v>23</v>
      </c>
      <c r="O619" s="8" t="s">
        <v>23</v>
      </c>
      <c r="P619" s="13">
        <v>50992060725113</v>
      </c>
      <c r="Q619" s="6">
        <v>55990</v>
      </c>
      <c r="R619" s="11">
        <v>4.5942500000000002E-3</v>
      </c>
    </row>
    <row r="620" spans="1:18" hidden="1" outlineLevel="3" collapsed="1" x14ac:dyDescent="0.35">
      <c r="A620" s="1" t="s">
        <v>1111</v>
      </c>
      <c r="B620" s="3" t="s">
        <v>1112</v>
      </c>
      <c r="C620" s="4" t="s">
        <v>1113</v>
      </c>
      <c r="D620" s="1" t="s">
        <v>1116</v>
      </c>
      <c r="E620" s="1" t="s">
        <v>1156</v>
      </c>
      <c r="F620" s="5" t="s">
        <v>1157</v>
      </c>
      <c r="G620" s="1" t="s">
        <v>22</v>
      </c>
      <c r="H620" s="19">
        <f t="shared" si="9"/>
        <v>103.2852</v>
      </c>
      <c r="I620" s="6">
        <v>101.26</v>
      </c>
      <c r="J620" s="1" t="s">
        <v>24</v>
      </c>
      <c r="K620" s="8">
        <v>5</v>
      </c>
      <c r="L620" s="9">
        <v>5</v>
      </c>
      <c r="M620" s="8" t="s">
        <v>23</v>
      </c>
      <c r="N620" s="10" t="s">
        <v>23</v>
      </c>
      <c r="O620" s="8" t="s">
        <v>23</v>
      </c>
      <c r="P620" s="13">
        <v>5099206072527</v>
      </c>
      <c r="Q620" s="6">
        <v>55990</v>
      </c>
      <c r="R620" s="11">
        <v>4.4591250000000004E-3</v>
      </c>
    </row>
    <row r="621" spans="1:18" ht="25" hidden="1" outlineLevel="3" collapsed="1" x14ac:dyDescent="0.35">
      <c r="A621" s="1" t="s">
        <v>1111</v>
      </c>
      <c r="B621" s="3" t="s">
        <v>1112</v>
      </c>
      <c r="C621" s="4" t="s">
        <v>1113</v>
      </c>
      <c r="D621" s="1" t="s">
        <v>1116</v>
      </c>
      <c r="E621" s="1" t="s">
        <v>1158</v>
      </c>
      <c r="F621" s="5" t="s">
        <v>1159</v>
      </c>
      <c r="G621" s="1" t="s">
        <v>22</v>
      </c>
      <c r="H621" s="19">
        <f t="shared" si="9"/>
        <v>170.49299999999999</v>
      </c>
      <c r="I621" s="6">
        <v>167.15</v>
      </c>
      <c r="J621" s="1" t="s">
        <v>24</v>
      </c>
      <c r="K621" s="8">
        <v>12</v>
      </c>
      <c r="L621" s="9">
        <v>10</v>
      </c>
      <c r="M621" s="8" t="s">
        <v>23</v>
      </c>
      <c r="N621" s="10" t="s">
        <v>23</v>
      </c>
      <c r="O621" s="8" t="s">
        <v>23</v>
      </c>
      <c r="P621" s="13">
        <v>50992060860418</v>
      </c>
      <c r="Q621" s="6" t="s">
        <v>23</v>
      </c>
      <c r="R621" s="11">
        <v>6.11E-3</v>
      </c>
    </row>
    <row r="622" spans="1:18" ht="25" hidden="1" outlineLevel="3" collapsed="1" x14ac:dyDescent="0.35">
      <c r="A622" s="1" t="s">
        <v>1111</v>
      </c>
      <c r="B622" s="3" t="s">
        <v>1112</v>
      </c>
      <c r="C622" s="4" t="s">
        <v>1113</v>
      </c>
      <c r="D622" s="1" t="s">
        <v>1116</v>
      </c>
      <c r="E622" s="1" t="s">
        <v>1160</v>
      </c>
      <c r="F622" s="5" t="s">
        <v>1161</v>
      </c>
      <c r="G622" s="1" t="s">
        <v>22</v>
      </c>
      <c r="H622" s="19">
        <f t="shared" si="9"/>
        <v>170.50319999999999</v>
      </c>
      <c r="I622" s="6">
        <v>167.16</v>
      </c>
      <c r="J622" s="1" t="s">
        <v>24</v>
      </c>
      <c r="K622" s="8">
        <v>20</v>
      </c>
      <c r="L622" s="9">
        <v>20</v>
      </c>
      <c r="M622" s="8" t="s">
        <v>23</v>
      </c>
      <c r="N622" s="10" t="s">
        <v>23</v>
      </c>
      <c r="O622" s="8" t="s">
        <v>23</v>
      </c>
      <c r="P622" s="1" t="s">
        <v>23</v>
      </c>
      <c r="Q622" s="6" t="s">
        <v>23</v>
      </c>
      <c r="R622" s="11">
        <v>6.4155000000000002E-3</v>
      </c>
    </row>
    <row r="623" spans="1:18" ht="25" hidden="1" outlineLevel="3" collapsed="1" x14ac:dyDescent="0.35">
      <c r="A623" s="1" t="s">
        <v>1111</v>
      </c>
      <c r="B623" s="3" t="s">
        <v>1112</v>
      </c>
      <c r="C623" s="4" t="s">
        <v>1113</v>
      </c>
      <c r="D623" s="1" t="s">
        <v>1116</v>
      </c>
      <c r="E623" s="1" t="s">
        <v>1162</v>
      </c>
      <c r="F623" s="5" t="s">
        <v>1163</v>
      </c>
      <c r="G623" s="1" t="s">
        <v>22</v>
      </c>
      <c r="H623" s="19">
        <f t="shared" si="9"/>
        <v>150.48060000000001</v>
      </c>
      <c r="I623" s="6">
        <v>147.53</v>
      </c>
      <c r="J623" s="1" t="s">
        <v>24</v>
      </c>
      <c r="K623" s="8">
        <v>2</v>
      </c>
      <c r="L623" s="9" t="s">
        <v>23</v>
      </c>
      <c r="M623" s="8" t="s">
        <v>23</v>
      </c>
      <c r="N623" s="10" t="s">
        <v>23</v>
      </c>
      <c r="O623" s="8" t="s">
        <v>23</v>
      </c>
      <c r="P623" s="1" t="s">
        <v>1164</v>
      </c>
      <c r="Q623" s="6">
        <v>81990</v>
      </c>
      <c r="R623" s="11">
        <v>5.7600000000000004E-3</v>
      </c>
    </row>
    <row r="624" spans="1:18" hidden="1" outlineLevel="3" collapsed="1" x14ac:dyDescent="0.35">
      <c r="A624" s="1" t="s">
        <v>1111</v>
      </c>
      <c r="B624" s="3" t="s">
        <v>1112</v>
      </c>
      <c r="C624" s="4" t="s">
        <v>1113</v>
      </c>
      <c r="D624" s="1" t="s">
        <v>1116</v>
      </c>
      <c r="E624" s="1" t="s">
        <v>1165</v>
      </c>
      <c r="F624" s="5" t="s">
        <v>1166</v>
      </c>
      <c r="G624" s="1" t="s">
        <v>22</v>
      </c>
      <c r="H624" s="19">
        <f t="shared" si="9"/>
        <v>198.77760000000001</v>
      </c>
      <c r="I624" s="6">
        <v>194.88</v>
      </c>
      <c r="J624" s="1" t="s">
        <v>24</v>
      </c>
      <c r="K624" s="8">
        <v>24</v>
      </c>
      <c r="L624" s="9">
        <v>22</v>
      </c>
      <c r="M624" s="8" t="s">
        <v>23</v>
      </c>
      <c r="N624" s="10" t="s">
        <v>23</v>
      </c>
      <c r="O624" s="8" t="s">
        <v>23</v>
      </c>
      <c r="P624" s="13">
        <v>5099206080898</v>
      </c>
      <c r="Q624" s="6">
        <v>143990</v>
      </c>
      <c r="R624" s="11">
        <v>5.7239999999999999E-3</v>
      </c>
    </row>
    <row r="625" spans="1:18" hidden="1" outlineLevel="3" collapsed="1" x14ac:dyDescent="0.35">
      <c r="A625" s="1" t="s">
        <v>1111</v>
      </c>
      <c r="B625" s="3" t="s">
        <v>1112</v>
      </c>
      <c r="C625" s="4" t="s">
        <v>1113</v>
      </c>
      <c r="D625" s="1" t="s">
        <v>1116</v>
      </c>
      <c r="E625" s="1" t="s">
        <v>1167</v>
      </c>
      <c r="F625" s="5" t="s">
        <v>1168</v>
      </c>
      <c r="G625" s="1" t="s">
        <v>22</v>
      </c>
      <c r="H625" s="19">
        <f t="shared" si="9"/>
        <v>198.88980000000001</v>
      </c>
      <c r="I625" s="6">
        <v>194.99</v>
      </c>
      <c r="J625" s="1" t="s">
        <v>24</v>
      </c>
      <c r="K625" s="8">
        <v>15</v>
      </c>
      <c r="L625" s="9">
        <v>13</v>
      </c>
      <c r="M625" s="8" t="s">
        <v>23</v>
      </c>
      <c r="N625" s="10" t="s">
        <v>23</v>
      </c>
      <c r="O625" s="8" t="s">
        <v>23</v>
      </c>
      <c r="P625" s="1" t="s">
        <v>1169</v>
      </c>
      <c r="Q625" s="6">
        <v>143990</v>
      </c>
      <c r="R625" s="11">
        <v>5.7239999999999999E-3</v>
      </c>
    </row>
    <row r="626" spans="1:18" hidden="1" outlineLevel="3" collapsed="1" x14ac:dyDescent="0.35">
      <c r="A626" s="1" t="s">
        <v>1111</v>
      </c>
      <c r="B626" s="3" t="s">
        <v>1112</v>
      </c>
      <c r="C626" s="4" t="s">
        <v>1113</v>
      </c>
      <c r="D626" s="1" t="s">
        <v>1170</v>
      </c>
      <c r="E626" s="1" t="s">
        <v>1171</v>
      </c>
      <c r="F626" s="5" t="s">
        <v>1172</v>
      </c>
      <c r="G626" s="1" t="s">
        <v>22</v>
      </c>
      <c r="H626" s="19">
        <f t="shared" si="9"/>
        <v>15.3</v>
      </c>
      <c r="I626" s="6">
        <v>15</v>
      </c>
      <c r="J626" s="1" t="s">
        <v>24</v>
      </c>
      <c r="K626" s="8">
        <v>98</v>
      </c>
      <c r="L626" s="9">
        <v>98</v>
      </c>
      <c r="M626" s="8" t="s">
        <v>23</v>
      </c>
      <c r="N626" s="10" t="s">
        <v>23</v>
      </c>
      <c r="O626" s="8" t="s">
        <v>23</v>
      </c>
      <c r="P626" s="13">
        <v>885370738025</v>
      </c>
      <c r="Q626" s="6" t="s">
        <v>23</v>
      </c>
      <c r="R626" s="11">
        <v>2.2464E-3</v>
      </c>
    </row>
    <row r="627" spans="1:18" hidden="1" outlineLevel="3" collapsed="1" x14ac:dyDescent="0.35">
      <c r="A627" s="1" t="s">
        <v>1111</v>
      </c>
      <c r="B627" s="3" t="s">
        <v>1112</v>
      </c>
      <c r="C627" s="4" t="s">
        <v>1113</v>
      </c>
      <c r="D627" s="1" t="s">
        <v>1170</v>
      </c>
      <c r="E627" s="1" t="s">
        <v>1173</v>
      </c>
      <c r="F627" s="5" t="s">
        <v>1174</v>
      </c>
      <c r="G627" s="1" t="s">
        <v>22</v>
      </c>
      <c r="H627" s="19">
        <f t="shared" si="9"/>
        <v>7.1400000000000006</v>
      </c>
      <c r="I627" s="6">
        <v>7.0000000000000009</v>
      </c>
      <c r="J627" s="1" t="s">
        <v>24</v>
      </c>
      <c r="K627" s="8" t="s">
        <v>68</v>
      </c>
      <c r="L627" s="9" t="s">
        <v>68</v>
      </c>
      <c r="M627" s="8" t="s">
        <v>23</v>
      </c>
      <c r="N627" s="10" t="s">
        <v>23</v>
      </c>
      <c r="O627" s="8" t="s">
        <v>23</v>
      </c>
      <c r="P627" s="13">
        <v>882224741774</v>
      </c>
      <c r="Q627" s="6" t="s">
        <v>23</v>
      </c>
      <c r="R627" s="11">
        <v>2.4675000000000001E-3</v>
      </c>
    </row>
    <row r="628" spans="1:18" hidden="1" outlineLevel="2" x14ac:dyDescent="0.35">
      <c r="A628" s="1" t="s">
        <v>1111</v>
      </c>
      <c r="B628" s="3" t="s">
        <v>1112</v>
      </c>
      <c r="C628" s="4" t="s">
        <v>1175</v>
      </c>
    </row>
    <row r="629" spans="1:18" hidden="1" outlineLevel="3" collapsed="1" x14ac:dyDescent="0.35">
      <c r="A629" s="1" t="s">
        <v>1111</v>
      </c>
      <c r="B629" s="3" t="s">
        <v>1112</v>
      </c>
      <c r="C629" s="4" t="s">
        <v>1175</v>
      </c>
      <c r="D629" s="1" t="s">
        <v>29</v>
      </c>
      <c r="E629" s="1" t="s">
        <v>1176</v>
      </c>
      <c r="F629" s="5" t="s">
        <v>1177</v>
      </c>
      <c r="G629" s="1" t="s">
        <v>22</v>
      </c>
      <c r="H629" s="19">
        <f t="shared" si="9"/>
        <v>20.400000000000002</v>
      </c>
      <c r="I629" s="6">
        <v>20.000000000000004</v>
      </c>
      <c r="J629" s="1" t="s">
        <v>24</v>
      </c>
      <c r="K629" s="8" t="s">
        <v>39</v>
      </c>
      <c r="L629" s="9" t="s">
        <v>185</v>
      </c>
      <c r="M629" s="8" t="s">
        <v>23</v>
      </c>
      <c r="N629" s="10" t="s">
        <v>23</v>
      </c>
      <c r="O629" s="8" t="s">
        <v>23</v>
      </c>
      <c r="P629" s="13">
        <v>4948382908803</v>
      </c>
      <c r="Q629" s="6" t="s">
        <v>23</v>
      </c>
      <c r="R629" s="11">
        <v>1.155E-3</v>
      </c>
    </row>
    <row r="630" spans="1:18" hidden="1" outlineLevel="3" collapsed="1" x14ac:dyDescent="0.35">
      <c r="A630" s="1" t="s">
        <v>1111</v>
      </c>
      <c r="B630" s="3" t="s">
        <v>1112</v>
      </c>
      <c r="C630" s="4" t="s">
        <v>1175</v>
      </c>
      <c r="D630" s="1" t="s">
        <v>19</v>
      </c>
      <c r="E630" s="1" t="s">
        <v>1178</v>
      </c>
      <c r="F630" s="5" t="s">
        <v>1179</v>
      </c>
      <c r="G630" s="1" t="s">
        <v>22</v>
      </c>
      <c r="H630" s="19">
        <f t="shared" si="9"/>
        <v>10.098000000000001</v>
      </c>
      <c r="I630" s="6">
        <v>9.9</v>
      </c>
      <c r="J630" s="1" t="s">
        <v>24</v>
      </c>
      <c r="K630" s="8" t="s">
        <v>68</v>
      </c>
      <c r="L630" s="9" t="s">
        <v>68</v>
      </c>
      <c r="M630" s="8" t="s">
        <v>23</v>
      </c>
      <c r="N630" s="10" t="s">
        <v>23</v>
      </c>
      <c r="O630" s="8" t="s">
        <v>23</v>
      </c>
      <c r="P630" s="1" t="s">
        <v>23</v>
      </c>
      <c r="Q630" s="6" t="s">
        <v>23</v>
      </c>
      <c r="R630" s="11">
        <v>1.2537777779999999E-3</v>
      </c>
    </row>
    <row r="631" spans="1:18" hidden="1" outlineLevel="3" collapsed="1" x14ac:dyDescent="0.35">
      <c r="A631" s="1" t="s">
        <v>1111</v>
      </c>
      <c r="B631" s="3" t="s">
        <v>1112</v>
      </c>
      <c r="C631" s="4" t="s">
        <v>1175</v>
      </c>
      <c r="D631" s="1" t="s">
        <v>19</v>
      </c>
      <c r="E631" s="1" t="s">
        <v>1180</v>
      </c>
      <c r="F631" s="5" t="s">
        <v>1181</v>
      </c>
      <c r="G631" s="1" t="s">
        <v>22</v>
      </c>
      <c r="H631" s="19">
        <f t="shared" si="9"/>
        <v>14.076000000000001</v>
      </c>
      <c r="I631" s="6">
        <v>13.8</v>
      </c>
      <c r="J631" s="1" t="s">
        <v>24</v>
      </c>
      <c r="K631" s="8">
        <v>37</v>
      </c>
      <c r="L631" s="9" t="s">
        <v>23</v>
      </c>
      <c r="M631" s="8" t="s">
        <v>23</v>
      </c>
      <c r="N631" s="10" t="s">
        <v>23</v>
      </c>
      <c r="O631" s="8" t="s">
        <v>23</v>
      </c>
      <c r="P631" s="13">
        <v>191545242724</v>
      </c>
      <c r="Q631" s="6" t="s">
        <v>23</v>
      </c>
      <c r="R631" s="11">
        <v>1.7849999999999999E-3</v>
      </c>
    </row>
    <row r="632" spans="1:18" hidden="1" outlineLevel="3" collapsed="1" x14ac:dyDescent="0.35">
      <c r="A632" s="1" t="s">
        <v>1111</v>
      </c>
      <c r="B632" s="3" t="s">
        <v>1112</v>
      </c>
      <c r="C632" s="4" t="s">
        <v>1175</v>
      </c>
      <c r="D632" s="1" t="s">
        <v>19</v>
      </c>
      <c r="E632" s="1" t="s">
        <v>1182</v>
      </c>
      <c r="F632" s="5" t="s">
        <v>1183</v>
      </c>
      <c r="G632" s="1" t="s">
        <v>22</v>
      </c>
      <c r="H632" s="19">
        <f t="shared" si="9"/>
        <v>11.118</v>
      </c>
      <c r="I632" s="6">
        <v>10.9</v>
      </c>
      <c r="J632" s="1" t="s">
        <v>24</v>
      </c>
      <c r="K632" s="8">
        <v>99</v>
      </c>
      <c r="L632" s="9">
        <v>39</v>
      </c>
      <c r="M632" s="8" t="s">
        <v>23</v>
      </c>
      <c r="N632" s="10" t="s">
        <v>23</v>
      </c>
      <c r="O632" s="8" t="s">
        <v>23</v>
      </c>
      <c r="P632" s="1" t="s">
        <v>23</v>
      </c>
      <c r="Q632" s="6" t="s">
        <v>23</v>
      </c>
      <c r="R632" s="11">
        <v>6.0060000000000001E-3</v>
      </c>
    </row>
    <row r="633" spans="1:18" hidden="1" outlineLevel="3" collapsed="1" x14ac:dyDescent="0.35">
      <c r="A633" s="1" t="s">
        <v>1111</v>
      </c>
      <c r="B633" s="3" t="s">
        <v>1112</v>
      </c>
      <c r="C633" s="4" t="s">
        <v>1175</v>
      </c>
      <c r="D633" s="1" t="s">
        <v>19</v>
      </c>
      <c r="E633" s="1" t="s">
        <v>1184</v>
      </c>
      <c r="F633" s="5" t="s">
        <v>1185</v>
      </c>
      <c r="G633" s="1" t="s">
        <v>22</v>
      </c>
      <c r="H633" s="19">
        <f t="shared" si="9"/>
        <v>11.118</v>
      </c>
      <c r="I633" s="6">
        <v>10.9</v>
      </c>
      <c r="J633" s="1" t="s">
        <v>24</v>
      </c>
      <c r="K633" s="8" t="s">
        <v>68</v>
      </c>
      <c r="L633" s="9">
        <v>52</v>
      </c>
      <c r="M633" s="8" t="s">
        <v>23</v>
      </c>
      <c r="N633" s="10" t="s">
        <v>23</v>
      </c>
      <c r="O633" s="8" t="s">
        <v>23</v>
      </c>
      <c r="P633" s="1" t="s">
        <v>23</v>
      </c>
      <c r="Q633" s="6" t="s">
        <v>23</v>
      </c>
      <c r="R633" s="11">
        <v>5.5440000000000003E-3</v>
      </c>
    </row>
    <row r="634" spans="1:18" hidden="1" outlineLevel="3" collapsed="1" x14ac:dyDescent="0.35">
      <c r="A634" s="1" t="s">
        <v>1111</v>
      </c>
      <c r="B634" s="3" t="s">
        <v>1112</v>
      </c>
      <c r="C634" s="4" t="s">
        <v>1175</v>
      </c>
      <c r="D634" s="1" t="s">
        <v>19</v>
      </c>
      <c r="E634" s="1" t="s">
        <v>1186</v>
      </c>
      <c r="F634" s="5" t="s">
        <v>1187</v>
      </c>
      <c r="G634" s="1" t="s">
        <v>22</v>
      </c>
      <c r="H634" s="19">
        <f t="shared" si="9"/>
        <v>15.606</v>
      </c>
      <c r="I634" s="6">
        <v>15.3</v>
      </c>
      <c r="J634" s="1" t="s">
        <v>24</v>
      </c>
      <c r="K634" s="8" t="s">
        <v>68</v>
      </c>
      <c r="L634" s="9" t="s">
        <v>68</v>
      </c>
      <c r="M634" s="8" t="s">
        <v>23</v>
      </c>
      <c r="N634" s="10" t="s">
        <v>23</v>
      </c>
      <c r="O634" s="8" t="s">
        <v>23</v>
      </c>
      <c r="P634" s="1" t="s">
        <v>23</v>
      </c>
      <c r="Q634" s="6" t="s">
        <v>23</v>
      </c>
      <c r="R634" s="11">
        <v>1.5120000000000001E-3</v>
      </c>
    </row>
    <row r="635" spans="1:18" hidden="1" outlineLevel="3" collapsed="1" x14ac:dyDescent="0.35">
      <c r="A635" s="1" t="s">
        <v>1111</v>
      </c>
      <c r="B635" s="3" t="s">
        <v>1112</v>
      </c>
      <c r="C635" s="4" t="s">
        <v>1175</v>
      </c>
      <c r="D635" s="1" t="s">
        <v>19</v>
      </c>
      <c r="E635" s="1" t="s">
        <v>1188</v>
      </c>
      <c r="F635" s="5" t="s">
        <v>1189</v>
      </c>
      <c r="G635" s="1" t="s">
        <v>22</v>
      </c>
      <c r="H635" s="19">
        <f t="shared" si="9"/>
        <v>11.118</v>
      </c>
      <c r="I635" s="6">
        <v>10.9</v>
      </c>
      <c r="J635" s="1" t="s">
        <v>24</v>
      </c>
      <c r="K635" s="8">
        <v>3</v>
      </c>
      <c r="L635" s="9" t="s">
        <v>23</v>
      </c>
      <c r="M635" s="8" t="s">
        <v>23</v>
      </c>
      <c r="N635" s="10" t="s">
        <v>23</v>
      </c>
      <c r="O635" s="8" t="s">
        <v>23</v>
      </c>
      <c r="P635" s="1" t="s">
        <v>23</v>
      </c>
      <c r="Q635" s="6" t="s">
        <v>23</v>
      </c>
      <c r="R635" s="11">
        <v>8.9999999999999998E-4</v>
      </c>
    </row>
    <row r="636" spans="1:18" hidden="1" outlineLevel="3" collapsed="1" x14ac:dyDescent="0.35">
      <c r="A636" s="1" t="s">
        <v>1111</v>
      </c>
      <c r="B636" s="3" t="s">
        <v>1112</v>
      </c>
      <c r="C636" s="4" t="s">
        <v>1175</v>
      </c>
      <c r="D636" s="1" t="s">
        <v>19</v>
      </c>
      <c r="E636" s="1" t="s">
        <v>1190</v>
      </c>
      <c r="F636" s="5" t="s">
        <v>1191</v>
      </c>
      <c r="G636" s="1" t="s">
        <v>22</v>
      </c>
      <c r="H636" s="19">
        <f t="shared" si="9"/>
        <v>18.564</v>
      </c>
      <c r="I636" s="6">
        <v>18.2</v>
      </c>
      <c r="J636" s="1" t="s">
        <v>24</v>
      </c>
      <c r="K636" s="8" t="s">
        <v>68</v>
      </c>
      <c r="L636" s="9">
        <v>88</v>
      </c>
      <c r="M636" s="8" t="s">
        <v>23</v>
      </c>
      <c r="N636" s="10" t="s">
        <v>23</v>
      </c>
      <c r="O636" s="8" t="s">
        <v>23</v>
      </c>
      <c r="P636" s="1" t="s">
        <v>23</v>
      </c>
      <c r="Q636" s="6" t="s">
        <v>23</v>
      </c>
      <c r="R636" s="11">
        <v>8.0324999999999997E-3</v>
      </c>
    </row>
    <row r="637" spans="1:18" hidden="1" outlineLevel="3" collapsed="1" x14ac:dyDescent="0.35">
      <c r="A637" s="1" t="s">
        <v>1111</v>
      </c>
      <c r="B637" s="3" t="s">
        <v>1112</v>
      </c>
      <c r="C637" s="4" t="s">
        <v>1175</v>
      </c>
      <c r="D637" s="1" t="s">
        <v>19</v>
      </c>
      <c r="E637" s="1" t="s">
        <v>1192</v>
      </c>
      <c r="F637" s="5" t="s">
        <v>1193</v>
      </c>
      <c r="G637" s="1" t="s">
        <v>22</v>
      </c>
      <c r="H637" s="19">
        <f t="shared" si="9"/>
        <v>41.922000000000004</v>
      </c>
      <c r="I637" s="6">
        <v>41.1</v>
      </c>
      <c r="J637" s="1" t="s">
        <v>24</v>
      </c>
      <c r="K637" s="8" t="s">
        <v>68</v>
      </c>
      <c r="L637" s="9">
        <v>79</v>
      </c>
      <c r="M637" s="8" t="s">
        <v>23</v>
      </c>
      <c r="N637" s="10" t="s">
        <v>23</v>
      </c>
      <c r="O637" s="8" t="s">
        <v>23</v>
      </c>
      <c r="P637" s="13">
        <v>193268293830</v>
      </c>
      <c r="Q637" s="6" t="s">
        <v>23</v>
      </c>
      <c r="R637" s="11">
        <v>1.5120000000000001E-3</v>
      </c>
    </row>
    <row r="638" spans="1:18" hidden="1" outlineLevel="3" collapsed="1" x14ac:dyDescent="0.35">
      <c r="A638" s="1" t="s">
        <v>1111</v>
      </c>
      <c r="B638" s="3" t="s">
        <v>1112</v>
      </c>
      <c r="C638" s="4" t="s">
        <v>1175</v>
      </c>
      <c r="D638" s="1" t="s">
        <v>19</v>
      </c>
      <c r="E638" s="1" t="s">
        <v>1194</v>
      </c>
      <c r="F638" s="5" t="s">
        <v>1195</v>
      </c>
      <c r="G638" s="1" t="s">
        <v>22</v>
      </c>
      <c r="H638" s="19">
        <f t="shared" si="9"/>
        <v>50.184000000000005</v>
      </c>
      <c r="I638" s="6">
        <v>49.2</v>
      </c>
      <c r="J638" s="1" t="s">
        <v>24</v>
      </c>
      <c r="K638" s="8">
        <v>3</v>
      </c>
      <c r="L638" s="9" t="s">
        <v>23</v>
      </c>
      <c r="M638" s="8" t="s">
        <v>23</v>
      </c>
      <c r="N638" s="10" t="s">
        <v>23</v>
      </c>
      <c r="O638" s="8" t="s">
        <v>23</v>
      </c>
      <c r="P638" s="1" t="s">
        <v>23</v>
      </c>
      <c r="Q638" s="6" t="s">
        <v>23</v>
      </c>
      <c r="R638" s="11">
        <v>8.9999999999999998E-4</v>
      </c>
    </row>
    <row r="639" spans="1:18" hidden="1" outlineLevel="3" collapsed="1" x14ac:dyDescent="0.35">
      <c r="A639" s="1" t="s">
        <v>1111</v>
      </c>
      <c r="B639" s="3" t="s">
        <v>1112</v>
      </c>
      <c r="C639" s="4" t="s">
        <v>1175</v>
      </c>
      <c r="D639" s="1" t="s">
        <v>19</v>
      </c>
      <c r="E639" s="1" t="s">
        <v>1196</v>
      </c>
      <c r="F639" s="5" t="s">
        <v>1197</v>
      </c>
      <c r="G639" s="1" t="s">
        <v>22</v>
      </c>
      <c r="H639" s="19">
        <f t="shared" si="9"/>
        <v>9.0780000000000012</v>
      </c>
      <c r="I639" s="6">
        <v>8.9</v>
      </c>
      <c r="J639" s="1" t="s">
        <v>24</v>
      </c>
      <c r="K639" s="8" t="s">
        <v>68</v>
      </c>
      <c r="L639" s="9" t="s">
        <v>68</v>
      </c>
      <c r="M639" s="8" t="s">
        <v>23</v>
      </c>
      <c r="N639" s="10" t="s">
        <v>23</v>
      </c>
      <c r="O639" s="8" t="s">
        <v>23</v>
      </c>
      <c r="P639" s="13">
        <v>191376406494</v>
      </c>
      <c r="Q639" s="6" t="s">
        <v>23</v>
      </c>
      <c r="R639" s="11">
        <v>1.92E-3</v>
      </c>
    </row>
    <row r="640" spans="1:18" hidden="1" outlineLevel="3" collapsed="1" x14ac:dyDescent="0.35">
      <c r="A640" s="1" t="s">
        <v>1111</v>
      </c>
      <c r="B640" s="3" t="s">
        <v>1112</v>
      </c>
      <c r="C640" s="4" t="s">
        <v>1175</v>
      </c>
      <c r="D640" s="1" t="s">
        <v>19</v>
      </c>
      <c r="E640" s="1" t="s">
        <v>1198</v>
      </c>
      <c r="F640" s="5" t="s">
        <v>1199</v>
      </c>
      <c r="G640" s="1" t="s">
        <v>22</v>
      </c>
      <c r="H640" s="19">
        <f t="shared" si="9"/>
        <v>46.41</v>
      </c>
      <c r="I640" s="6">
        <v>45.5</v>
      </c>
      <c r="J640" s="1" t="s">
        <v>24</v>
      </c>
      <c r="K640" s="8">
        <v>38</v>
      </c>
      <c r="L640" s="9">
        <v>8</v>
      </c>
      <c r="M640" s="8" t="s">
        <v>23</v>
      </c>
      <c r="N640" s="10" t="s">
        <v>23</v>
      </c>
      <c r="O640" s="8" t="s">
        <v>23</v>
      </c>
      <c r="P640" s="1" t="s">
        <v>23</v>
      </c>
      <c r="Q640" s="6" t="s">
        <v>23</v>
      </c>
      <c r="R640" s="11">
        <v>1.1199999999999999E-3</v>
      </c>
    </row>
    <row r="641" spans="1:18" hidden="1" outlineLevel="3" collapsed="1" x14ac:dyDescent="0.35">
      <c r="A641" s="1" t="s">
        <v>1111</v>
      </c>
      <c r="B641" s="3" t="s">
        <v>1112</v>
      </c>
      <c r="C641" s="4" t="s">
        <v>1175</v>
      </c>
      <c r="D641" s="1" t="s">
        <v>1116</v>
      </c>
      <c r="E641" s="1" t="s">
        <v>1200</v>
      </c>
      <c r="F641" s="5" t="s">
        <v>1201</v>
      </c>
      <c r="G641" s="1" t="s">
        <v>22</v>
      </c>
      <c r="H641" s="19">
        <f t="shared" si="9"/>
        <v>4.335</v>
      </c>
      <c r="I641" s="6">
        <v>4.25</v>
      </c>
      <c r="J641" s="1" t="s">
        <v>24</v>
      </c>
      <c r="K641" s="8" t="s">
        <v>68</v>
      </c>
      <c r="L641" s="9" t="s">
        <v>68</v>
      </c>
      <c r="M641" s="8" t="s">
        <v>23</v>
      </c>
      <c r="N641" s="10" t="s">
        <v>23</v>
      </c>
      <c r="O641" s="8" t="s">
        <v>23</v>
      </c>
      <c r="P641" s="1" t="s">
        <v>1202</v>
      </c>
      <c r="Q641" s="6">
        <v>2990</v>
      </c>
      <c r="R641" s="11">
        <v>6.66425E-4</v>
      </c>
    </row>
    <row r="642" spans="1:18" hidden="1" outlineLevel="3" collapsed="1" x14ac:dyDescent="0.35">
      <c r="A642" s="1" t="s">
        <v>1111</v>
      </c>
      <c r="B642" s="3" t="s">
        <v>1112</v>
      </c>
      <c r="C642" s="4" t="s">
        <v>1175</v>
      </c>
      <c r="D642" s="1" t="s">
        <v>1116</v>
      </c>
      <c r="E642" s="1" t="s">
        <v>1203</v>
      </c>
      <c r="F642" s="5" t="s">
        <v>1204</v>
      </c>
      <c r="G642" s="1" t="s">
        <v>22</v>
      </c>
      <c r="H642" s="19">
        <f t="shared" si="9"/>
        <v>5.2325999999999997</v>
      </c>
      <c r="I642" s="6">
        <v>5.13</v>
      </c>
      <c r="J642" s="1" t="s">
        <v>24</v>
      </c>
      <c r="K642" s="8" t="s">
        <v>68</v>
      </c>
      <c r="L642" s="9">
        <v>49</v>
      </c>
      <c r="M642" s="8" t="s">
        <v>23</v>
      </c>
      <c r="N642" s="10" t="s">
        <v>23</v>
      </c>
      <c r="O642" s="8" t="s">
        <v>23</v>
      </c>
      <c r="P642" s="1" t="s">
        <v>1205</v>
      </c>
      <c r="Q642" s="6">
        <v>3490</v>
      </c>
      <c r="R642" s="11">
        <v>1.82E-3</v>
      </c>
    </row>
    <row r="643" spans="1:18" hidden="1" outlineLevel="3" collapsed="1" x14ac:dyDescent="0.35">
      <c r="A643" s="1" t="s">
        <v>1111</v>
      </c>
      <c r="B643" s="3" t="s">
        <v>1112</v>
      </c>
      <c r="C643" s="4" t="s">
        <v>1175</v>
      </c>
      <c r="D643" s="1" t="s">
        <v>1116</v>
      </c>
      <c r="E643" s="1" t="s">
        <v>1206</v>
      </c>
      <c r="F643" s="5" t="s">
        <v>1207</v>
      </c>
      <c r="G643" s="1" t="s">
        <v>22</v>
      </c>
      <c r="H643" s="19">
        <f t="shared" si="9"/>
        <v>11.4954</v>
      </c>
      <c r="I643" s="6">
        <v>11.27</v>
      </c>
      <c r="J643" s="1" t="s">
        <v>24</v>
      </c>
      <c r="K643" s="8">
        <v>10</v>
      </c>
      <c r="L643" s="9">
        <v>10</v>
      </c>
      <c r="M643" s="8" t="s">
        <v>23</v>
      </c>
      <c r="N643" s="10" t="s">
        <v>23</v>
      </c>
      <c r="O643" s="8" t="s">
        <v>23</v>
      </c>
      <c r="P643" s="13">
        <v>5099206035737</v>
      </c>
      <c r="Q643" s="6">
        <v>6990</v>
      </c>
      <c r="R643" s="11">
        <v>1.1726E-3</v>
      </c>
    </row>
    <row r="644" spans="1:18" ht="25" hidden="1" outlineLevel="3" collapsed="1" x14ac:dyDescent="0.35">
      <c r="A644" s="1" t="s">
        <v>1111</v>
      </c>
      <c r="B644" s="3" t="s">
        <v>1112</v>
      </c>
      <c r="C644" s="4" t="s">
        <v>1175</v>
      </c>
      <c r="D644" s="1" t="s">
        <v>1116</v>
      </c>
      <c r="E644" s="1" t="s">
        <v>1208</v>
      </c>
      <c r="F644" s="5" t="s">
        <v>1209</v>
      </c>
      <c r="G644" s="1" t="s">
        <v>22</v>
      </c>
      <c r="H644" s="19">
        <f t="shared" si="9"/>
        <v>25.153200000000002</v>
      </c>
      <c r="I644" s="6">
        <v>24.66</v>
      </c>
      <c r="J644" s="1" t="s">
        <v>24</v>
      </c>
      <c r="K644" s="8">
        <v>60</v>
      </c>
      <c r="L644" s="9">
        <v>60</v>
      </c>
      <c r="M644" s="8" t="s">
        <v>23</v>
      </c>
      <c r="N644" s="10" t="s">
        <v>23</v>
      </c>
      <c r="O644" s="8" t="s">
        <v>23</v>
      </c>
      <c r="P644" s="1" t="s">
        <v>23</v>
      </c>
      <c r="Q644" s="6" t="s">
        <v>23</v>
      </c>
      <c r="R644" s="11">
        <v>1.1825E-3</v>
      </c>
    </row>
    <row r="645" spans="1:18" hidden="1" outlineLevel="3" collapsed="1" x14ac:dyDescent="0.35">
      <c r="A645" s="1" t="s">
        <v>1111</v>
      </c>
      <c r="B645" s="3" t="s">
        <v>1112</v>
      </c>
      <c r="C645" s="4" t="s">
        <v>1175</v>
      </c>
      <c r="D645" s="1" t="s">
        <v>1116</v>
      </c>
      <c r="E645" s="1" t="s">
        <v>1210</v>
      </c>
      <c r="F645" s="5" t="s">
        <v>1211</v>
      </c>
      <c r="G645" s="1" t="s">
        <v>36</v>
      </c>
      <c r="H645" s="19">
        <f t="shared" si="9"/>
        <v>4.2126000000000001</v>
      </c>
      <c r="I645" s="6">
        <v>4.13</v>
      </c>
      <c r="J645" s="1" t="s">
        <v>24</v>
      </c>
      <c r="K645" s="8">
        <v>2</v>
      </c>
      <c r="L645" s="9">
        <v>2</v>
      </c>
      <c r="M645" s="8" t="s">
        <v>23</v>
      </c>
      <c r="N645" s="10" t="s">
        <v>23</v>
      </c>
      <c r="O645" s="8" t="s">
        <v>23</v>
      </c>
      <c r="P645" s="1" t="s">
        <v>1212</v>
      </c>
      <c r="Q645" s="6" t="s">
        <v>23</v>
      </c>
      <c r="R645" s="11">
        <v>5.6979999999999997E-4</v>
      </c>
    </row>
    <row r="646" spans="1:18" hidden="1" outlineLevel="3" collapsed="1" x14ac:dyDescent="0.35">
      <c r="A646" s="1" t="s">
        <v>1111</v>
      </c>
      <c r="B646" s="3" t="s">
        <v>1112</v>
      </c>
      <c r="C646" s="4" t="s">
        <v>1175</v>
      </c>
      <c r="D646" s="1" t="s">
        <v>1116</v>
      </c>
      <c r="E646" s="1" t="s">
        <v>1210</v>
      </c>
      <c r="F646" s="5" t="s">
        <v>1211</v>
      </c>
      <c r="G646" s="1" t="s">
        <v>22</v>
      </c>
      <c r="H646" s="19">
        <f t="shared" ref="H646:H709" si="10">I646+(I646*2%)</f>
        <v>4.335</v>
      </c>
      <c r="I646" s="6">
        <v>4.25</v>
      </c>
      <c r="J646" s="1" t="s">
        <v>24</v>
      </c>
      <c r="K646" s="8">
        <v>13</v>
      </c>
      <c r="L646" s="9" t="s">
        <v>23</v>
      </c>
      <c r="M646" s="8" t="s">
        <v>23</v>
      </c>
      <c r="N646" s="10" t="s">
        <v>23</v>
      </c>
      <c r="O646" s="8" t="s">
        <v>23</v>
      </c>
      <c r="P646" s="1" t="s">
        <v>1212</v>
      </c>
      <c r="Q646" s="6">
        <v>2990</v>
      </c>
      <c r="R646" s="11">
        <v>5.6979999999999997E-4</v>
      </c>
    </row>
    <row r="647" spans="1:18" hidden="1" outlineLevel="3" collapsed="1" x14ac:dyDescent="0.35">
      <c r="A647" s="1" t="s">
        <v>1111</v>
      </c>
      <c r="B647" s="3" t="s">
        <v>1112</v>
      </c>
      <c r="C647" s="4" t="s">
        <v>1175</v>
      </c>
      <c r="D647" s="1" t="s">
        <v>1116</v>
      </c>
      <c r="E647" s="1" t="s">
        <v>1213</v>
      </c>
      <c r="F647" s="5" t="s">
        <v>1214</v>
      </c>
      <c r="G647" s="1" t="s">
        <v>22</v>
      </c>
      <c r="H647" s="19">
        <f t="shared" si="10"/>
        <v>7.2114000000000003</v>
      </c>
      <c r="I647" s="6">
        <v>7.07</v>
      </c>
      <c r="J647" s="1" t="s">
        <v>24</v>
      </c>
      <c r="K647" s="8" t="s">
        <v>68</v>
      </c>
      <c r="L647" s="9" t="s">
        <v>23</v>
      </c>
      <c r="M647" s="8" t="s">
        <v>23</v>
      </c>
      <c r="N647" s="10" t="s">
        <v>23</v>
      </c>
      <c r="O647" s="8" t="s">
        <v>23</v>
      </c>
      <c r="P647" s="1" t="s">
        <v>1215</v>
      </c>
      <c r="Q647" s="6">
        <v>4990</v>
      </c>
      <c r="R647" s="11">
        <v>3.3074999999999999E-4</v>
      </c>
    </row>
    <row r="648" spans="1:18" hidden="1" outlineLevel="3" collapsed="1" x14ac:dyDescent="0.35">
      <c r="A648" s="1" t="s">
        <v>1111</v>
      </c>
      <c r="B648" s="3" t="s">
        <v>1112</v>
      </c>
      <c r="C648" s="4" t="s">
        <v>1175</v>
      </c>
      <c r="D648" s="1" t="s">
        <v>1116</v>
      </c>
      <c r="E648" s="1" t="s">
        <v>1216</v>
      </c>
      <c r="F648" s="5" t="s">
        <v>1217</v>
      </c>
      <c r="G648" s="1" t="s">
        <v>22</v>
      </c>
      <c r="H648" s="19">
        <f t="shared" si="10"/>
        <v>10.1694</v>
      </c>
      <c r="I648" s="6">
        <v>9.9699999999999989</v>
      </c>
      <c r="J648" s="1" t="s">
        <v>24</v>
      </c>
      <c r="K648" s="8" t="s">
        <v>68</v>
      </c>
      <c r="L648" s="9" t="s">
        <v>68</v>
      </c>
      <c r="M648" s="8" t="s">
        <v>23</v>
      </c>
      <c r="N648" s="10" t="s">
        <v>23</v>
      </c>
      <c r="O648" s="8" t="s">
        <v>23</v>
      </c>
      <c r="P648" s="13">
        <v>5099206062863</v>
      </c>
      <c r="Q648" s="6">
        <v>5990</v>
      </c>
      <c r="R648" s="11">
        <v>9.3599999999999998E-4</v>
      </c>
    </row>
    <row r="649" spans="1:18" hidden="1" outlineLevel="3" collapsed="1" x14ac:dyDescent="0.35">
      <c r="A649" s="1" t="s">
        <v>1111</v>
      </c>
      <c r="B649" s="3" t="s">
        <v>1112</v>
      </c>
      <c r="C649" s="4" t="s">
        <v>1175</v>
      </c>
      <c r="D649" s="1" t="s">
        <v>1116</v>
      </c>
      <c r="E649" s="1" t="s">
        <v>1218</v>
      </c>
      <c r="F649" s="5" t="s">
        <v>1219</v>
      </c>
      <c r="G649" s="1" t="s">
        <v>22</v>
      </c>
      <c r="H649" s="19">
        <f t="shared" si="10"/>
        <v>10.1592</v>
      </c>
      <c r="I649" s="6">
        <v>9.9600000000000009</v>
      </c>
      <c r="J649" s="1" t="s">
        <v>24</v>
      </c>
      <c r="K649" s="8">
        <v>40</v>
      </c>
      <c r="L649" s="9" t="s">
        <v>23</v>
      </c>
      <c r="M649" s="8" t="s">
        <v>23</v>
      </c>
      <c r="N649" s="10" t="s">
        <v>23</v>
      </c>
      <c r="O649" s="8" t="s">
        <v>23</v>
      </c>
      <c r="P649" s="1" t="s">
        <v>1220</v>
      </c>
      <c r="Q649" s="6">
        <v>5990</v>
      </c>
      <c r="R649" s="11">
        <v>9.3599999999999998E-4</v>
      </c>
    </row>
    <row r="650" spans="1:18" hidden="1" outlineLevel="3" collapsed="1" x14ac:dyDescent="0.35">
      <c r="A650" s="1" t="s">
        <v>1111</v>
      </c>
      <c r="B650" s="3" t="s">
        <v>1112</v>
      </c>
      <c r="C650" s="4" t="s">
        <v>1175</v>
      </c>
      <c r="D650" s="1" t="s">
        <v>1116</v>
      </c>
      <c r="E650" s="1" t="s">
        <v>1221</v>
      </c>
      <c r="F650" s="5" t="s">
        <v>1222</v>
      </c>
      <c r="G650" s="1" t="s">
        <v>22</v>
      </c>
      <c r="H650" s="19">
        <f t="shared" si="10"/>
        <v>15.0144</v>
      </c>
      <c r="I650" s="6">
        <v>14.72</v>
      </c>
      <c r="J650" s="1" t="s">
        <v>24</v>
      </c>
      <c r="K650" s="8" t="s">
        <v>23</v>
      </c>
      <c r="L650" s="9" t="s">
        <v>23</v>
      </c>
      <c r="M650" s="8">
        <v>10</v>
      </c>
      <c r="N650" s="10">
        <v>10</v>
      </c>
      <c r="O650" s="8" t="s">
        <v>23</v>
      </c>
      <c r="P650" s="1" t="s">
        <v>1223</v>
      </c>
      <c r="Q650" s="6">
        <v>8990</v>
      </c>
      <c r="R650" s="11">
        <v>1.5227999999999999E-3</v>
      </c>
    </row>
    <row r="651" spans="1:18" hidden="1" outlineLevel="3" collapsed="1" x14ac:dyDescent="0.35">
      <c r="A651" s="1" t="s">
        <v>1111</v>
      </c>
      <c r="B651" s="3" t="s">
        <v>1112</v>
      </c>
      <c r="C651" s="4" t="s">
        <v>1175</v>
      </c>
      <c r="D651" s="1" t="s">
        <v>1116</v>
      </c>
      <c r="E651" s="1" t="s">
        <v>1224</v>
      </c>
      <c r="F651" s="5" t="s">
        <v>1225</v>
      </c>
      <c r="G651" s="1" t="s">
        <v>22</v>
      </c>
      <c r="H651" s="19">
        <f t="shared" si="10"/>
        <v>15.004199999999999</v>
      </c>
      <c r="I651" s="6">
        <v>14.709999999999999</v>
      </c>
      <c r="J651" s="1" t="s">
        <v>24</v>
      </c>
      <c r="K651" s="8">
        <v>2</v>
      </c>
      <c r="L651" s="9" t="s">
        <v>23</v>
      </c>
      <c r="M651" s="8" t="s">
        <v>23</v>
      </c>
      <c r="N651" s="10" t="s">
        <v>23</v>
      </c>
      <c r="O651" s="8" t="s">
        <v>23</v>
      </c>
      <c r="P651" s="1" t="s">
        <v>1226</v>
      </c>
      <c r="Q651" s="6">
        <v>8990</v>
      </c>
      <c r="R651" s="11">
        <v>1.0692E-3</v>
      </c>
    </row>
    <row r="652" spans="1:18" hidden="1" outlineLevel="3" collapsed="1" x14ac:dyDescent="0.35">
      <c r="A652" s="1" t="s">
        <v>1111</v>
      </c>
      <c r="B652" s="3" t="s">
        <v>1112</v>
      </c>
      <c r="C652" s="4" t="s">
        <v>1175</v>
      </c>
      <c r="D652" s="1" t="s">
        <v>1116</v>
      </c>
      <c r="E652" s="1" t="s">
        <v>1227</v>
      </c>
      <c r="F652" s="5" t="s">
        <v>1228</v>
      </c>
      <c r="G652" s="1" t="s">
        <v>22</v>
      </c>
      <c r="H652" s="19">
        <f t="shared" si="10"/>
        <v>21.164999999999999</v>
      </c>
      <c r="I652" s="6">
        <v>20.75</v>
      </c>
      <c r="J652" s="1" t="s">
        <v>24</v>
      </c>
      <c r="K652" s="8">
        <v>32</v>
      </c>
      <c r="L652" s="9">
        <v>32</v>
      </c>
      <c r="M652" s="8" t="s">
        <v>23</v>
      </c>
      <c r="N652" s="10" t="s">
        <v>23</v>
      </c>
      <c r="O652" s="8" t="s">
        <v>23</v>
      </c>
      <c r="P652" s="1" t="s">
        <v>1229</v>
      </c>
      <c r="Q652" s="6">
        <v>12490</v>
      </c>
      <c r="R652" s="11">
        <v>9.3599999999999998E-4</v>
      </c>
    </row>
    <row r="653" spans="1:18" hidden="1" outlineLevel="3" collapsed="1" x14ac:dyDescent="0.35">
      <c r="A653" s="1" t="s">
        <v>1111</v>
      </c>
      <c r="B653" s="3" t="s">
        <v>1112</v>
      </c>
      <c r="C653" s="4" t="s">
        <v>1175</v>
      </c>
      <c r="D653" s="1" t="s">
        <v>1116</v>
      </c>
      <c r="E653" s="1" t="s">
        <v>1230</v>
      </c>
      <c r="F653" s="5" t="s">
        <v>1231</v>
      </c>
      <c r="G653" s="1" t="s">
        <v>22</v>
      </c>
      <c r="H653" s="19">
        <f t="shared" si="10"/>
        <v>21.175199999999997</v>
      </c>
      <c r="I653" s="6">
        <v>20.759999999999998</v>
      </c>
      <c r="J653" s="1" t="s">
        <v>24</v>
      </c>
      <c r="K653" s="8">
        <v>2</v>
      </c>
      <c r="L653" s="9">
        <v>2</v>
      </c>
      <c r="M653" s="8" t="s">
        <v>23</v>
      </c>
      <c r="N653" s="10" t="s">
        <v>23</v>
      </c>
      <c r="O653" s="8" t="s">
        <v>23</v>
      </c>
      <c r="P653" s="1" t="s">
        <v>1232</v>
      </c>
      <c r="Q653" s="6">
        <v>12490</v>
      </c>
      <c r="R653" s="11">
        <v>9.1799999999999998E-4</v>
      </c>
    </row>
    <row r="654" spans="1:18" hidden="1" outlineLevel="3" collapsed="1" x14ac:dyDescent="0.35">
      <c r="A654" s="1" t="s">
        <v>1111</v>
      </c>
      <c r="B654" s="3" t="s">
        <v>1112</v>
      </c>
      <c r="C654" s="4" t="s">
        <v>1175</v>
      </c>
      <c r="D654" s="1" t="s">
        <v>1116</v>
      </c>
      <c r="E654" s="1" t="s">
        <v>1233</v>
      </c>
      <c r="F654" s="5" t="s">
        <v>1234</v>
      </c>
      <c r="G654" s="1" t="s">
        <v>36</v>
      </c>
      <c r="H654" s="19">
        <f t="shared" si="10"/>
        <v>17.217600000000001</v>
      </c>
      <c r="I654" s="6">
        <v>16.880000000000003</v>
      </c>
      <c r="J654" s="1" t="s">
        <v>24</v>
      </c>
      <c r="K654" s="8">
        <v>1</v>
      </c>
      <c r="L654" s="9">
        <v>1</v>
      </c>
      <c r="M654" s="8" t="s">
        <v>23</v>
      </c>
      <c r="N654" s="10" t="s">
        <v>23</v>
      </c>
      <c r="O654" s="8" t="s">
        <v>23</v>
      </c>
      <c r="P654" s="13">
        <v>5099206052574</v>
      </c>
      <c r="Q654" s="6" t="s">
        <v>23</v>
      </c>
      <c r="R654" s="11">
        <v>1.82E-3</v>
      </c>
    </row>
    <row r="655" spans="1:18" hidden="1" outlineLevel="3" collapsed="1" x14ac:dyDescent="0.35">
      <c r="A655" s="1" t="s">
        <v>1111</v>
      </c>
      <c r="B655" s="3" t="s">
        <v>1112</v>
      </c>
      <c r="C655" s="4" t="s">
        <v>1175</v>
      </c>
      <c r="D655" s="1" t="s">
        <v>1116</v>
      </c>
      <c r="E655" s="1" t="s">
        <v>1235</v>
      </c>
      <c r="F655" s="5" t="s">
        <v>1236</v>
      </c>
      <c r="G655" s="1" t="s">
        <v>22</v>
      </c>
      <c r="H655" s="19">
        <f t="shared" si="10"/>
        <v>14.198399999999999</v>
      </c>
      <c r="I655" s="6">
        <v>13.92</v>
      </c>
      <c r="J655" s="1" t="s">
        <v>24</v>
      </c>
      <c r="K655" s="8" t="s">
        <v>68</v>
      </c>
      <c r="L655" s="9" t="s">
        <v>68</v>
      </c>
      <c r="M655" s="8" t="s">
        <v>23</v>
      </c>
      <c r="N655" s="10" t="s">
        <v>23</v>
      </c>
      <c r="O655" s="8" t="s">
        <v>23</v>
      </c>
      <c r="P655" s="1" t="s">
        <v>1237</v>
      </c>
      <c r="Q655" s="6">
        <v>8490</v>
      </c>
      <c r="R655" s="11">
        <v>9.2500000000000004E-4</v>
      </c>
    </row>
    <row r="656" spans="1:18" ht="25" hidden="1" outlineLevel="3" collapsed="1" x14ac:dyDescent="0.35">
      <c r="A656" s="1" t="s">
        <v>1111</v>
      </c>
      <c r="B656" s="3" t="s">
        <v>1112</v>
      </c>
      <c r="C656" s="4" t="s">
        <v>1175</v>
      </c>
      <c r="D656" s="1" t="s">
        <v>1116</v>
      </c>
      <c r="E656" s="1" t="s">
        <v>1238</v>
      </c>
      <c r="F656" s="5" t="s">
        <v>1239</v>
      </c>
      <c r="G656" s="1" t="s">
        <v>22</v>
      </c>
      <c r="H656" s="19">
        <f t="shared" si="10"/>
        <v>29.600400000000004</v>
      </c>
      <c r="I656" s="6">
        <v>29.020000000000003</v>
      </c>
      <c r="J656" s="1" t="s">
        <v>24</v>
      </c>
      <c r="K656" s="8">
        <v>21</v>
      </c>
      <c r="L656" s="9">
        <v>19</v>
      </c>
      <c r="M656" s="8" t="s">
        <v>23</v>
      </c>
      <c r="N656" s="10" t="s">
        <v>23</v>
      </c>
      <c r="O656" s="8" t="s">
        <v>23</v>
      </c>
      <c r="P656" s="1" t="s">
        <v>1240</v>
      </c>
      <c r="Q656" s="6">
        <v>17990</v>
      </c>
      <c r="R656" s="11">
        <v>9.3599999999999998E-4</v>
      </c>
    </row>
    <row r="657" spans="1:18" hidden="1" outlineLevel="3" collapsed="1" x14ac:dyDescent="0.35">
      <c r="A657" s="1" t="s">
        <v>1111</v>
      </c>
      <c r="B657" s="3" t="s">
        <v>1112</v>
      </c>
      <c r="C657" s="4" t="s">
        <v>1175</v>
      </c>
      <c r="D657" s="1" t="s">
        <v>1116</v>
      </c>
      <c r="E657" s="1" t="s">
        <v>1241</v>
      </c>
      <c r="F657" s="5" t="s">
        <v>1242</v>
      </c>
      <c r="G657" s="1" t="s">
        <v>22</v>
      </c>
      <c r="H657" s="19">
        <f t="shared" si="10"/>
        <v>42.666599999999995</v>
      </c>
      <c r="I657" s="6">
        <v>41.83</v>
      </c>
      <c r="J657" s="1" t="s">
        <v>24</v>
      </c>
      <c r="K657" s="8">
        <v>14</v>
      </c>
      <c r="L657" s="9">
        <v>14</v>
      </c>
      <c r="M657" s="8" t="s">
        <v>23</v>
      </c>
      <c r="N657" s="10" t="s">
        <v>23</v>
      </c>
      <c r="O657" s="8" t="s">
        <v>23</v>
      </c>
      <c r="P657" s="1" t="s">
        <v>1243</v>
      </c>
      <c r="Q657" s="6">
        <v>25990</v>
      </c>
      <c r="R657" s="11">
        <v>8.0639999999999998E-4</v>
      </c>
    </row>
    <row r="658" spans="1:18" ht="25" hidden="1" outlineLevel="3" collapsed="1" x14ac:dyDescent="0.35">
      <c r="A658" s="1" t="s">
        <v>1111</v>
      </c>
      <c r="B658" s="3" t="s">
        <v>1112</v>
      </c>
      <c r="C658" s="4" t="s">
        <v>1175</v>
      </c>
      <c r="D658" s="1" t="s">
        <v>1116</v>
      </c>
      <c r="E658" s="1" t="s">
        <v>1244</v>
      </c>
      <c r="F658" s="5" t="s">
        <v>1245</v>
      </c>
      <c r="G658" s="1" t="s">
        <v>22</v>
      </c>
      <c r="H658" s="19">
        <f t="shared" si="10"/>
        <v>46.573200000000007</v>
      </c>
      <c r="I658" s="6">
        <v>45.660000000000004</v>
      </c>
      <c r="J658" s="1" t="s">
        <v>24</v>
      </c>
      <c r="K658" s="8">
        <v>14</v>
      </c>
      <c r="L658" s="9">
        <v>4</v>
      </c>
      <c r="M658" s="8" t="s">
        <v>23</v>
      </c>
      <c r="N658" s="10" t="s">
        <v>23</v>
      </c>
      <c r="O658" s="8" t="s">
        <v>23</v>
      </c>
      <c r="P658" s="13">
        <v>5099206072558</v>
      </c>
      <c r="Q658" s="6">
        <v>28490</v>
      </c>
      <c r="R658" s="11">
        <v>9.2500000000000004E-4</v>
      </c>
    </row>
    <row r="659" spans="1:18" ht="25" hidden="1" outlineLevel="3" collapsed="1" x14ac:dyDescent="0.35">
      <c r="A659" s="1" t="s">
        <v>1111</v>
      </c>
      <c r="B659" s="3" t="s">
        <v>1112</v>
      </c>
      <c r="C659" s="4" t="s">
        <v>1175</v>
      </c>
      <c r="D659" s="1" t="s">
        <v>1116</v>
      </c>
      <c r="E659" s="1" t="s">
        <v>1246</v>
      </c>
      <c r="F659" s="5" t="s">
        <v>1247</v>
      </c>
      <c r="G659" s="1" t="s">
        <v>22</v>
      </c>
      <c r="H659" s="19">
        <f t="shared" si="10"/>
        <v>46.573200000000007</v>
      </c>
      <c r="I659" s="6">
        <v>45.660000000000004</v>
      </c>
      <c r="J659" s="1" t="s">
        <v>24</v>
      </c>
      <c r="K659" s="8">
        <v>10</v>
      </c>
      <c r="L659" s="9">
        <v>10</v>
      </c>
      <c r="M659" s="8" t="s">
        <v>23</v>
      </c>
      <c r="N659" s="10" t="s">
        <v>23</v>
      </c>
      <c r="O659" s="8" t="s">
        <v>23</v>
      </c>
      <c r="P659" s="13">
        <v>5099206072565</v>
      </c>
      <c r="Q659" s="6">
        <v>28490</v>
      </c>
      <c r="R659" s="11">
        <v>9.2500000000000004E-4</v>
      </c>
    </row>
    <row r="660" spans="1:18" ht="25" hidden="1" outlineLevel="3" collapsed="1" x14ac:dyDescent="0.35">
      <c r="A660" s="1" t="s">
        <v>1111</v>
      </c>
      <c r="B660" s="3" t="s">
        <v>1112</v>
      </c>
      <c r="C660" s="4" t="s">
        <v>1175</v>
      </c>
      <c r="D660" s="1" t="s">
        <v>1116</v>
      </c>
      <c r="E660" s="1" t="s">
        <v>1248</v>
      </c>
      <c r="F660" s="5" t="s">
        <v>1249</v>
      </c>
      <c r="G660" s="1" t="s">
        <v>22</v>
      </c>
      <c r="H660" s="19">
        <f t="shared" si="10"/>
        <v>45.471599999999995</v>
      </c>
      <c r="I660" s="6">
        <v>44.58</v>
      </c>
      <c r="J660" s="1" t="s">
        <v>24</v>
      </c>
      <c r="K660" s="8">
        <v>2</v>
      </c>
      <c r="L660" s="9" t="s">
        <v>23</v>
      </c>
      <c r="M660" s="8" t="s">
        <v>23</v>
      </c>
      <c r="N660" s="10" t="s">
        <v>23</v>
      </c>
      <c r="O660" s="8" t="s">
        <v>23</v>
      </c>
      <c r="P660" s="1" t="s">
        <v>1250</v>
      </c>
      <c r="Q660" s="6">
        <v>27990</v>
      </c>
      <c r="R660" s="11">
        <v>1.3860000000000001E-3</v>
      </c>
    </row>
    <row r="661" spans="1:18" ht="25" hidden="1" outlineLevel="3" collapsed="1" x14ac:dyDescent="0.35">
      <c r="A661" s="1" t="s">
        <v>1111</v>
      </c>
      <c r="B661" s="3" t="s">
        <v>1112</v>
      </c>
      <c r="C661" s="4" t="s">
        <v>1175</v>
      </c>
      <c r="D661" s="1" t="s">
        <v>1116</v>
      </c>
      <c r="E661" s="1" t="s">
        <v>1251</v>
      </c>
      <c r="F661" s="5" t="s">
        <v>1252</v>
      </c>
      <c r="G661" s="1" t="s">
        <v>22</v>
      </c>
      <c r="H661" s="19">
        <f t="shared" si="10"/>
        <v>67.83</v>
      </c>
      <c r="I661" s="6">
        <v>66.5</v>
      </c>
      <c r="J661" s="1" t="s">
        <v>24</v>
      </c>
      <c r="K661" s="8">
        <v>22</v>
      </c>
      <c r="L661" s="9">
        <v>2</v>
      </c>
      <c r="M661" s="8" t="s">
        <v>23</v>
      </c>
      <c r="N661" s="10" t="s">
        <v>23</v>
      </c>
      <c r="O661" s="8" t="s">
        <v>23</v>
      </c>
      <c r="P661" s="1" t="s">
        <v>1253</v>
      </c>
      <c r="Q661" s="6">
        <v>41490</v>
      </c>
      <c r="R661" s="11">
        <v>1.82E-3</v>
      </c>
    </row>
    <row r="662" spans="1:18" ht="25" hidden="1" outlineLevel="3" collapsed="1" x14ac:dyDescent="0.35">
      <c r="A662" s="1" t="s">
        <v>1111</v>
      </c>
      <c r="B662" s="3" t="s">
        <v>1112</v>
      </c>
      <c r="C662" s="4" t="s">
        <v>1175</v>
      </c>
      <c r="D662" s="1" t="s">
        <v>1116</v>
      </c>
      <c r="E662" s="1" t="s">
        <v>1254</v>
      </c>
      <c r="F662" s="5" t="s">
        <v>1255</v>
      </c>
      <c r="G662" s="1" t="s">
        <v>53</v>
      </c>
      <c r="H662" s="19">
        <f t="shared" si="10"/>
        <v>86.404199999999989</v>
      </c>
      <c r="I662" s="6">
        <v>84.71</v>
      </c>
      <c r="J662" s="1" t="s">
        <v>24</v>
      </c>
      <c r="K662" s="8">
        <v>1</v>
      </c>
      <c r="L662" s="9">
        <v>1</v>
      </c>
      <c r="M662" s="8" t="s">
        <v>23</v>
      </c>
      <c r="N662" s="10" t="s">
        <v>23</v>
      </c>
      <c r="O662" s="8" t="s">
        <v>23</v>
      </c>
      <c r="P662" s="1" t="s">
        <v>1256</v>
      </c>
      <c r="Q662" s="6" t="s">
        <v>23</v>
      </c>
      <c r="R662" s="11">
        <v>1.4499999999999999E-3</v>
      </c>
    </row>
    <row r="663" spans="1:18" ht="25" hidden="1" outlineLevel="3" collapsed="1" x14ac:dyDescent="0.35">
      <c r="A663" s="1" t="s">
        <v>1111</v>
      </c>
      <c r="B663" s="3" t="s">
        <v>1112</v>
      </c>
      <c r="C663" s="4" t="s">
        <v>1175</v>
      </c>
      <c r="D663" s="1" t="s">
        <v>1116</v>
      </c>
      <c r="E663" s="1" t="s">
        <v>1254</v>
      </c>
      <c r="F663" s="5" t="s">
        <v>1255</v>
      </c>
      <c r="G663" s="1" t="s">
        <v>22</v>
      </c>
      <c r="H663" s="19">
        <f t="shared" si="10"/>
        <v>90.392400000000009</v>
      </c>
      <c r="I663" s="6">
        <v>88.62</v>
      </c>
      <c r="J663" s="1" t="s">
        <v>24</v>
      </c>
      <c r="K663" s="8">
        <v>1</v>
      </c>
      <c r="L663" s="9">
        <v>1</v>
      </c>
      <c r="M663" s="8" t="s">
        <v>23</v>
      </c>
      <c r="N663" s="10" t="s">
        <v>23</v>
      </c>
      <c r="O663" s="8" t="s">
        <v>23</v>
      </c>
      <c r="P663" s="1" t="s">
        <v>1256</v>
      </c>
      <c r="Q663" s="6" t="s">
        <v>23</v>
      </c>
      <c r="R663" s="11">
        <v>1.4499999999999999E-3</v>
      </c>
    </row>
    <row r="664" spans="1:18" hidden="1" outlineLevel="3" collapsed="1" x14ac:dyDescent="0.35">
      <c r="A664" s="1" t="s">
        <v>1111</v>
      </c>
      <c r="B664" s="3" t="s">
        <v>1112</v>
      </c>
      <c r="C664" s="4" t="s">
        <v>1175</v>
      </c>
      <c r="D664" s="1" t="s">
        <v>1116</v>
      </c>
      <c r="E664" s="1" t="s">
        <v>1257</v>
      </c>
      <c r="F664" s="5" t="s">
        <v>1258</v>
      </c>
      <c r="G664" s="1" t="s">
        <v>22</v>
      </c>
      <c r="H664" s="19">
        <f t="shared" si="10"/>
        <v>85.812599999999989</v>
      </c>
      <c r="I664" s="6">
        <v>84.13</v>
      </c>
      <c r="J664" s="1" t="s">
        <v>24</v>
      </c>
      <c r="K664" s="8">
        <v>1</v>
      </c>
      <c r="L664" s="9">
        <v>1</v>
      </c>
      <c r="M664" s="8" t="s">
        <v>23</v>
      </c>
      <c r="N664" s="10" t="s">
        <v>23</v>
      </c>
      <c r="O664" s="8" t="s">
        <v>23</v>
      </c>
      <c r="P664" s="1" t="s">
        <v>23</v>
      </c>
      <c r="Q664" s="6" t="s">
        <v>23</v>
      </c>
      <c r="R664" s="11">
        <v>1.4042E-3</v>
      </c>
    </row>
    <row r="665" spans="1:18" hidden="1" outlineLevel="3" collapsed="1" x14ac:dyDescent="0.35">
      <c r="A665" s="1" t="s">
        <v>1111</v>
      </c>
      <c r="B665" s="3" t="s">
        <v>1112</v>
      </c>
      <c r="C665" s="4" t="s">
        <v>1175</v>
      </c>
      <c r="D665" s="1" t="s">
        <v>1116</v>
      </c>
      <c r="E665" s="1" t="s">
        <v>1259</v>
      </c>
      <c r="F665" s="5" t="s">
        <v>1260</v>
      </c>
      <c r="G665" s="1" t="s">
        <v>22</v>
      </c>
      <c r="H665" s="19">
        <f t="shared" si="10"/>
        <v>85.853400000000008</v>
      </c>
      <c r="I665" s="6">
        <v>84.17</v>
      </c>
      <c r="J665" s="1" t="s">
        <v>24</v>
      </c>
      <c r="K665" s="8">
        <v>44</v>
      </c>
      <c r="L665" s="9">
        <v>39</v>
      </c>
      <c r="M665" s="8" t="s">
        <v>23</v>
      </c>
      <c r="N665" s="10" t="s">
        <v>23</v>
      </c>
      <c r="O665" s="8" t="s">
        <v>23</v>
      </c>
      <c r="P665" s="1" t="s">
        <v>23</v>
      </c>
      <c r="Q665" s="6" t="s">
        <v>23</v>
      </c>
      <c r="R665" s="11">
        <v>1.4042E-3</v>
      </c>
    </row>
    <row r="666" spans="1:18" hidden="1" outlineLevel="3" collapsed="1" x14ac:dyDescent="0.35">
      <c r="A666" s="1" t="s">
        <v>1111</v>
      </c>
      <c r="B666" s="3" t="s">
        <v>1112</v>
      </c>
      <c r="C666" s="4" t="s">
        <v>1175</v>
      </c>
      <c r="D666" s="1" t="s">
        <v>1116</v>
      </c>
      <c r="E666" s="1" t="s">
        <v>1261</v>
      </c>
      <c r="F666" s="5" t="s">
        <v>1262</v>
      </c>
      <c r="G666" s="1" t="s">
        <v>22</v>
      </c>
      <c r="H666" s="19">
        <f t="shared" si="10"/>
        <v>85.822800000000001</v>
      </c>
      <c r="I666" s="6">
        <v>84.14</v>
      </c>
      <c r="J666" s="1" t="s">
        <v>24</v>
      </c>
      <c r="K666" s="8">
        <v>14</v>
      </c>
      <c r="L666" s="9">
        <v>14</v>
      </c>
      <c r="M666" s="8" t="s">
        <v>23</v>
      </c>
      <c r="N666" s="10" t="s">
        <v>23</v>
      </c>
      <c r="O666" s="8" t="s">
        <v>23</v>
      </c>
      <c r="P666" s="1" t="s">
        <v>23</v>
      </c>
      <c r="Q666" s="6" t="s">
        <v>23</v>
      </c>
      <c r="R666" s="11">
        <v>1.4042E-3</v>
      </c>
    </row>
    <row r="667" spans="1:18" hidden="1" outlineLevel="3" collapsed="1" x14ac:dyDescent="0.35">
      <c r="A667" s="1" t="s">
        <v>1111</v>
      </c>
      <c r="B667" s="3" t="s">
        <v>1112</v>
      </c>
      <c r="C667" s="4" t="s">
        <v>1175</v>
      </c>
      <c r="D667" s="1" t="s">
        <v>1116</v>
      </c>
      <c r="E667" s="1" t="s">
        <v>1263</v>
      </c>
      <c r="F667" s="5" t="s">
        <v>1264</v>
      </c>
      <c r="G667" s="1" t="s">
        <v>22</v>
      </c>
      <c r="H667" s="19">
        <f t="shared" si="10"/>
        <v>113.36280000000002</v>
      </c>
      <c r="I667" s="6">
        <v>111.14000000000001</v>
      </c>
      <c r="J667" s="1" t="s">
        <v>24</v>
      </c>
      <c r="K667" s="8">
        <v>9</v>
      </c>
      <c r="L667" s="9" t="s">
        <v>23</v>
      </c>
      <c r="M667" s="8" t="s">
        <v>23</v>
      </c>
      <c r="N667" s="10" t="s">
        <v>23</v>
      </c>
      <c r="O667" s="8" t="s">
        <v>23</v>
      </c>
      <c r="P667" s="1" t="s">
        <v>23</v>
      </c>
      <c r="Q667" s="6">
        <v>79990</v>
      </c>
      <c r="R667" s="11">
        <v>1.1735312500000001E-3</v>
      </c>
    </row>
    <row r="668" spans="1:18" hidden="1" outlineLevel="3" collapsed="1" x14ac:dyDescent="0.35">
      <c r="A668" s="1" t="s">
        <v>1111</v>
      </c>
      <c r="B668" s="3" t="s">
        <v>1112</v>
      </c>
      <c r="C668" s="4" t="s">
        <v>1175</v>
      </c>
      <c r="D668" s="1" t="s">
        <v>1116</v>
      </c>
      <c r="E668" s="1" t="s">
        <v>1263</v>
      </c>
      <c r="F668" s="5" t="s">
        <v>1264</v>
      </c>
      <c r="G668" s="1" t="s">
        <v>53</v>
      </c>
      <c r="H668" s="19">
        <f t="shared" si="10"/>
        <v>106.6104</v>
      </c>
      <c r="I668" s="6">
        <v>104.52</v>
      </c>
      <c r="J668" s="1" t="s">
        <v>24</v>
      </c>
      <c r="K668" s="8">
        <v>1</v>
      </c>
      <c r="L668" s="9">
        <v>1</v>
      </c>
      <c r="M668" s="8" t="s">
        <v>23</v>
      </c>
      <c r="N668" s="10" t="s">
        <v>23</v>
      </c>
      <c r="O668" s="8" t="s">
        <v>23</v>
      </c>
      <c r="P668" s="1" t="s">
        <v>23</v>
      </c>
      <c r="Q668" s="6" t="s">
        <v>23</v>
      </c>
      <c r="R668" s="11">
        <v>1.1735312500000001E-3</v>
      </c>
    </row>
    <row r="669" spans="1:18" hidden="1" outlineLevel="3" collapsed="1" x14ac:dyDescent="0.35">
      <c r="A669" s="1" t="s">
        <v>1111</v>
      </c>
      <c r="B669" s="3" t="s">
        <v>1112</v>
      </c>
      <c r="C669" s="4" t="s">
        <v>1175</v>
      </c>
      <c r="D669" s="1" t="s">
        <v>1116</v>
      </c>
      <c r="E669" s="1" t="s">
        <v>1265</v>
      </c>
      <c r="F669" s="5" t="s">
        <v>1266</v>
      </c>
      <c r="G669" s="1" t="s">
        <v>22</v>
      </c>
      <c r="H669" s="19">
        <f t="shared" si="10"/>
        <v>113.2608</v>
      </c>
      <c r="I669" s="6">
        <v>111.04</v>
      </c>
      <c r="J669" s="1" t="s">
        <v>24</v>
      </c>
      <c r="K669" s="8">
        <v>50</v>
      </c>
      <c r="L669" s="9">
        <v>25</v>
      </c>
      <c r="M669" s="8" t="s">
        <v>23</v>
      </c>
      <c r="N669" s="10" t="s">
        <v>23</v>
      </c>
      <c r="O669" s="8" t="s">
        <v>23</v>
      </c>
      <c r="P669" s="1" t="s">
        <v>23</v>
      </c>
      <c r="Q669" s="6">
        <v>79990</v>
      </c>
      <c r="R669" s="11">
        <v>1.7812500000000001E-3</v>
      </c>
    </row>
    <row r="670" spans="1:18" hidden="1" outlineLevel="3" collapsed="1" x14ac:dyDescent="0.35">
      <c r="A670" s="1" t="s">
        <v>1111</v>
      </c>
      <c r="B670" s="3" t="s">
        <v>1112</v>
      </c>
      <c r="C670" s="4" t="s">
        <v>1175</v>
      </c>
      <c r="D670" s="1" t="s">
        <v>1116</v>
      </c>
      <c r="E670" s="1" t="s">
        <v>1267</v>
      </c>
      <c r="F670" s="5" t="s">
        <v>1268</v>
      </c>
      <c r="G670" s="1" t="s">
        <v>22</v>
      </c>
      <c r="H670" s="19">
        <f t="shared" si="10"/>
        <v>21.144599999999997</v>
      </c>
      <c r="I670" s="6">
        <v>20.729999999999997</v>
      </c>
      <c r="J670" s="1" t="s">
        <v>24</v>
      </c>
      <c r="K670" s="8">
        <v>42</v>
      </c>
      <c r="L670" s="9">
        <v>42</v>
      </c>
      <c r="M670" s="8" t="s">
        <v>23</v>
      </c>
      <c r="N670" s="10" t="s">
        <v>23</v>
      </c>
      <c r="O670" s="8" t="s">
        <v>23</v>
      </c>
      <c r="P670" s="13">
        <v>5099206085688</v>
      </c>
      <c r="Q670" s="6">
        <v>12990</v>
      </c>
      <c r="R670" s="11">
        <v>4.5760000000000001E-4</v>
      </c>
    </row>
    <row r="671" spans="1:18" hidden="1" outlineLevel="3" collapsed="1" x14ac:dyDescent="0.35">
      <c r="A671" s="1" t="s">
        <v>1111</v>
      </c>
      <c r="B671" s="3" t="s">
        <v>1112</v>
      </c>
      <c r="C671" s="4" t="s">
        <v>1175</v>
      </c>
      <c r="D671" s="1" t="s">
        <v>1116</v>
      </c>
      <c r="E671" s="1" t="s">
        <v>1267</v>
      </c>
      <c r="F671" s="5" t="s">
        <v>1268</v>
      </c>
      <c r="G671" s="1" t="s">
        <v>36</v>
      </c>
      <c r="H671" s="19">
        <f t="shared" si="10"/>
        <v>20.0838</v>
      </c>
      <c r="I671" s="6">
        <v>19.690000000000001</v>
      </c>
      <c r="J671" s="1" t="s">
        <v>24</v>
      </c>
      <c r="K671" s="8">
        <v>2</v>
      </c>
      <c r="L671" s="9">
        <v>2</v>
      </c>
      <c r="M671" s="8" t="s">
        <v>23</v>
      </c>
      <c r="N671" s="10" t="s">
        <v>23</v>
      </c>
      <c r="O671" s="8" t="s">
        <v>23</v>
      </c>
      <c r="P671" s="13">
        <v>5099206085688</v>
      </c>
      <c r="Q671" s="6" t="s">
        <v>23</v>
      </c>
      <c r="R671" s="11">
        <v>4.5760000000000001E-4</v>
      </c>
    </row>
    <row r="672" spans="1:18" hidden="1" outlineLevel="3" collapsed="1" x14ac:dyDescent="0.35">
      <c r="A672" s="1" t="s">
        <v>1111</v>
      </c>
      <c r="B672" s="3" t="s">
        <v>1112</v>
      </c>
      <c r="C672" s="4" t="s">
        <v>1175</v>
      </c>
      <c r="D672" s="1" t="s">
        <v>1116</v>
      </c>
      <c r="E672" s="1" t="s">
        <v>1269</v>
      </c>
      <c r="F672" s="5" t="s">
        <v>1270</v>
      </c>
      <c r="G672" s="1" t="s">
        <v>22</v>
      </c>
      <c r="H672" s="19">
        <f t="shared" si="10"/>
        <v>21.175199999999997</v>
      </c>
      <c r="I672" s="6">
        <v>20.759999999999998</v>
      </c>
      <c r="J672" s="1" t="s">
        <v>24</v>
      </c>
      <c r="K672" s="8" t="s">
        <v>68</v>
      </c>
      <c r="L672" s="9" t="s">
        <v>68</v>
      </c>
      <c r="M672" s="8" t="s">
        <v>23</v>
      </c>
      <c r="N672" s="10" t="s">
        <v>23</v>
      </c>
      <c r="O672" s="8" t="s">
        <v>23</v>
      </c>
      <c r="P672" s="13">
        <v>5099206085671</v>
      </c>
      <c r="Q672" s="6">
        <v>12990</v>
      </c>
      <c r="R672" s="11">
        <v>4.862E-4</v>
      </c>
    </row>
    <row r="673" spans="1:18" hidden="1" outlineLevel="3" collapsed="1" x14ac:dyDescent="0.35">
      <c r="A673" s="1" t="s">
        <v>1111</v>
      </c>
      <c r="B673" s="3" t="s">
        <v>1112</v>
      </c>
      <c r="C673" s="4" t="s">
        <v>1175</v>
      </c>
      <c r="D673" s="1" t="s">
        <v>1116</v>
      </c>
      <c r="E673" s="1" t="s">
        <v>1271</v>
      </c>
      <c r="F673" s="5" t="s">
        <v>1272</v>
      </c>
      <c r="G673" s="1" t="s">
        <v>22</v>
      </c>
      <c r="H673" s="19">
        <f t="shared" si="10"/>
        <v>21.185400000000001</v>
      </c>
      <c r="I673" s="6">
        <v>20.77</v>
      </c>
      <c r="J673" s="1" t="s">
        <v>24</v>
      </c>
      <c r="K673" s="8" t="s">
        <v>68</v>
      </c>
      <c r="L673" s="9" t="s">
        <v>23</v>
      </c>
      <c r="M673" s="8" t="s">
        <v>23</v>
      </c>
      <c r="N673" s="10" t="s">
        <v>23</v>
      </c>
      <c r="O673" s="8" t="s">
        <v>23</v>
      </c>
      <c r="P673" s="13">
        <v>5099206085657</v>
      </c>
      <c r="Q673" s="6">
        <v>12990</v>
      </c>
      <c r="R673" s="11">
        <v>4.862E-4</v>
      </c>
    </row>
    <row r="674" spans="1:18" hidden="1" outlineLevel="3" collapsed="1" x14ac:dyDescent="0.35">
      <c r="A674" s="1" t="s">
        <v>1111</v>
      </c>
      <c r="B674" s="3" t="s">
        <v>1112</v>
      </c>
      <c r="C674" s="4" t="s">
        <v>1175</v>
      </c>
      <c r="D674" s="1" t="s">
        <v>1116</v>
      </c>
      <c r="E674" s="1" t="s">
        <v>1273</v>
      </c>
      <c r="F674" s="5" t="s">
        <v>1274</v>
      </c>
      <c r="G674" s="1" t="s">
        <v>22</v>
      </c>
      <c r="H674" s="19">
        <f t="shared" si="10"/>
        <v>21.226199999999999</v>
      </c>
      <c r="I674" s="6">
        <v>20.81</v>
      </c>
      <c r="J674" s="1" t="s">
        <v>24</v>
      </c>
      <c r="K674" s="8" t="s">
        <v>68</v>
      </c>
      <c r="L674" s="9" t="s">
        <v>23</v>
      </c>
      <c r="M674" s="8" t="s">
        <v>23</v>
      </c>
      <c r="N674" s="10" t="s">
        <v>23</v>
      </c>
      <c r="O674" s="8" t="s">
        <v>23</v>
      </c>
      <c r="P674" s="13">
        <v>5099206085664</v>
      </c>
      <c r="Q674" s="6">
        <v>12990</v>
      </c>
      <c r="R674" s="11">
        <v>4.862E-4</v>
      </c>
    </row>
    <row r="675" spans="1:18" hidden="1" outlineLevel="3" collapsed="1" x14ac:dyDescent="0.35">
      <c r="A675" s="1" t="s">
        <v>1111</v>
      </c>
      <c r="B675" s="3" t="s">
        <v>1112</v>
      </c>
      <c r="C675" s="4" t="s">
        <v>1175</v>
      </c>
      <c r="D675" s="1" t="s">
        <v>1116</v>
      </c>
      <c r="E675" s="1" t="s">
        <v>1275</v>
      </c>
      <c r="F675" s="5" t="s">
        <v>1276</v>
      </c>
      <c r="G675" s="1" t="s">
        <v>22</v>
      </c>
      <c r="H675" s="19">
        <f t="shared" si="10"/>
        <v>61.995600000000003</v>
      </c>
      <c r="I675" s="6">
        <v>60.78</v>
      </c>
      <c r="J675" s="1" t="s">
        <v>24</v>
      </c>
      <c r="K675" s="8">
        <v>1</v>
      </c>
      <c r="L675" s="9" t="s">
        <v>23</v>
      </c>
      <c r="M675" s="8" t="s">
        <v>23</v>
      </c>
      <c r="N675" s="10" t="s">
        <v>23</v>
      </c>
      <c r="O675" s="8" t="s">
        <v>23</v>
      </c>
      <c r="P675" s="13">
        <v>5099206082052</v>
      </c>
      <c r="Q675" s="6">
        <v>33490</v>
      </c>
      <c r="R675" s="11">
        <v>1.2967499999999999E-3</v>
      </c>
    </row>
    <row r="676" spans="1:18" hidden="1" outlineLevel="3" collapsed="1" x14ac:dyDescent="0.35">
      <c r="A676" s="1" t="s">
        <v>1111</v>
      </c>
      <c r="B676" s="3" t="s">
        <v>1112</v>
      </c>
      <c r="C676" s="4" t="s">
        <v>1175</v>
      </c>
      <c r="D676" s="1" t="s">
        <v>1116</v>
      </c>
      <c r="E676" s="1" t="s">
        <v>1277</v>
      </c>
      <c r="F676" s="5" t="s">
        <v>1278</v>
      </c>
      <c r="G676" s="1" t="s">
        <v>22</v>
      </c>
      <c r="H676" s="19">
        <f t="shared" si="10"/>
        <v>80.58</v>
      </c>
      <c r="I676" s="6">
        <v>79</v>
      </c>
      <c r="J676" s="1" t="s">
        <v>24</v>
      </c>
      <c r="K676" s="8">
        <v>58</v>
      </c>
      <c r="L676" s="9">
        <v>58</v>
      </c>
      <c r="M676" s="8" t="s">
        <v>23</v>
      </c>
      <c r="N676" s="10" t="s">
        <v>23</v>
      </c>
      <c r="O676" s="8" t="s">
        <v>23</v>
      </c>
      <c r="P676" s="1" t="s">
        <v>1279</v>
      </c>
      <c r="Q676" s="6">
        <v>58990</v>
      </c>
      <c r="R676" s="11">
        <v>1.026E-3</v>
      </c>
    </row>
    <row r="677" spans="1:18" hidden="1" outlineLevel="3" collapsed="1" x14ac:dyDescent="0.35">
      <c r="A677" s="1" t="s">
        <v>1111</v>
      </c>
      <c r="B677" s="3" t="s">
        <v>1112</v>
      </c>
      <c r="C677" s="4" t="s">
        <v>1175</v>
      </c>
      <c r="D677" s="1" t="s">
        <v>1116</v>
      </c>
      <c r="E677" s="1" t="s">
        <v>1280</v>
      </c>
      <c r="F677" s="5" t="s">
        <v>1281</v>
      </c>
      <c r="G677" s="1" t="s">
        <v>22</v>
      </c>
      <c r="H677" s="19">
        <f t="shared" si="10"/>
        <v>28.590600000000002</v>
      </c>
      <c r="I677" s="6">
        <v>28.03</v>
      </c>
      <c r="J677" s="1" t="s">
        <v>24</v>
      </c>
      <c r="K677" s="8">
        <v>15</v>
      </c>
      <c r="L677" s="9" t="s">
        <v>23</v>
      </c>
      <c r="M677" s="8" t="s">
        <v>23</v>
      </c>
      <c r="N677" s="10" t="s">
        <v>23</v>
      </c>
      <c r="O677" s="8" t="s">
        <v>23</v>
      </c>
      <c r="P677" s="13">
        <v>5099206089211</v>
      </c>
      <c r="Q677" s="6" t="s">
        <v>23</v>
      </c>
      <c r="R677" s="11">
        <v>8.3600000000000005E-4</v>
      </c>
    </row>
    <row r="678" spans="1:18" hidden="1" outlineLevel="3" collapsed="1" x14ac:dyDescent="0.35">
      <c r="A678" s="1" t="s">
        <v>1111</v>
      </c>
      <c r="B678" s="3" t="s">
        <v>1112</v>
      </c>
      <c r="C678" s="4" t="s">
        <v>1175</v>
      </c>
      <c r="D678" s="1" t="s">
        <v>1116</v>
      </c>
      <c r="E678" s="1" t="s">
        <v>1282</v>
      </c>
      <c r="F678" s="5" t="s">
        <v>1283</v>
      </c>
      <c r="G678" s="1" t="s">
        <v>22</v>
      </c>
      <c r="H678" s="19">
        <f t="shared" si="10"/>
        <v>28.478400000000001</v>
      </c>
      <c r="I678" s="6">
        <v>27.92</v>
      </c>
      <c r="J678" s="1" t="s">
        <v>24</v>
      </c>
      <c r="K678" s="8">
        <v>17</v>
      </c>
      <c r="L678" s="9" t="s">
        <v>23</v>
      </c>
      <c r="M678" s="8" t="s">
        <v>23</v>
      </c>
      <c r="N678" s="10" t="s">
        <v>23</v>
      </c>
      <c r="O678" s="8" t="s">
        <v>23</v>
      </c>
      <c r="P678" s="13">
        <v>50992060892310</v>
      </c>
      <c r="Q678" s="6" t="s">
        <v>23</v>
      </c>
      <c r="R678" s="11">
        <v>7.7499999999999997E-4</v>
      </c>
    </row>
    <row r="679" spans="1:18" hidden="1" outlineLevel="3" collapsed="1" x14ac:dyDescent="0.35">
      <c r="A679" s="1" t="s">
        <v>1111</v>
      </c>
      <c r="B679" s="3" t="s">
        <v>1112</v>
      </c>
      <c r="C679" s="4" t="s">
        <v>1175</v>
      </c>
      <c r="D679" s="1" t="s">
        <v>1116</v>
      </c>
      <c r="E679" s="1" t="s">
        <v>1284</v>
      </c>
      <c r="F679" s="5" t="s">
        <v>1285</v>
      </c>
      <c r="G679" s="1" t="s">
        <v>36</v>
      </c>
      <c r="H679" s="19">
        <f t="shared" si="10"/>
        <v>25.704000000000004</v>
      </c>
      <c r="I679" s="6">
        <v>25.200000000000003</v>
      </c>
      <c r="J679" s="1" t="s">
        <v>24</v>
      </c>
      <c r="K679" s="8">
        <v>1</v>
      </c>
      <c r="L679" s="9">
        <v>1</v>
      </c>
      <c r="M679" s="8" t="s">
        <v>23</v>
      </c>
      <c r="N679" s="10" t="s">
        <v>23</v>
      </c>
      <c r="O679" s="8" t="s">
        <v>23</v>
      </c>
      <c r="P679" s="13">
        <v>5099206089822</v>
      </c>
      <c r="Q679" s="6" t="s">
        <v>23</v>
      </c>
      <c r="R679" s="11">
        <v>9.6900000000000003E-4</v>
      </c>
    </row>
    <row r="680" spans="1:18" hidden="1" outlineLevel="3" collapsed="1" x14ac:dyDescent="0.35">
      <c r="A680" s="1" t="s">
        <v>1111</v>
      </c>
      <c r="B680" s="3" t="s">
        <v>1112</v>
      </c>
      <c r="C680" s="4" t="s">
        <v>1175</v>
      </c>
      <c r="D680" s="1" t="s">
        <v>1116</v>
      </c>
      <c r="E680" s="1" t="s">
        <v>1286</v>
      </c>
      <c r="F680" s="5" t="s">
        <v>1287</v>
      </c>
      <c r="G680" s="1" t="s">
        <v>22</v>
      </c>
      <c r="H680" s="19">
        <f t="shared" si="10"/>
        <v>40.565400000000004</v>
      </c>
      <c r="I680" s="6">
        <v>39.770000000000003</v>
      </c>
      <c r="J680" s="1" t="s">
        <v>24</v>
      </c>
      <c r="K680" s="8">
        <v>60</v>
      </c>
      <c r="L680" s="9">
        <v>40</v>
      </c>
      <c r="M680" s="8" t="s">
        <v>23</v>
      </c>
      <c r="N680" s="10" t="s">
        <v>23</v>
      </c>
      <c r="O680" s="8" t="s">
        <v>23</v>
      </c>
      <c r="P680" s="1" t="s">
        <v>1288</v>
      </c>
      <c r="Q680" s="6">
        <v>21990</v>
      </c>
      <c r="R680" s="11">
        <v>1.575E-3</v>
      </c>
    </row>
    <row r="681" spans="1:18" hidden="1" outlineLevel="3" collapsed="1" x14ac:dyDescent="0.35">
      <c r="A681" s="1" t="s">
        <v>1111</v>
      </c>
      <c r="B681" s="3" t="s">
        <v>1112</v>
      </c>
      <c r="C681" s="4" t="s">
        <v>1175</v>
      </c>
      <c r="D681" s="1" t="s">
        <v>1116</v>
      </c>
      <c r="E681" s="1" t="s">
        <v>1289</v>
      </c>
      <c r="F681" s="5" t="s">
        <v>1290</v>
      </c>
      <c r="G681" s="1" t="s">
        <v>22</v>
      </c>
      <c r="H681" s="19">
        <f t="shared" si="10"/>
        <v>67.595399999999998</v>
      </c>
      <c r="I681" s="6">
        <v>66.27</v>
      </c>
      <c r="J681" s="1" t="s">
        <v>24</v>
      </c>
      <c r="K681" s="8">
        <v>53</v>
      </c>
      <c r="L681" s="9">
        <v>53</v>
      </c>
      <c r="M681" s="8" t="s">
        <v>23</v>
      </c>
      <c r="N681" s="10" t="s">
        <v>23</v>
      </c>
      <c r="O681" s="8" t="s">
        <v>23</v>
      </c>
      <c r="P681" s="13">
        <v>5099206051768</v>
      </c>
      <c r="Q681" s="6">
        <v>36990</v>
      </c>
      <c r="R681" s="11">
        <v>1.5356250000000001E-3</v>
      </c>
    </row>
    <row r="682" spans="1:18" hidden="1" outlineLevel="3" collapsed="1" x14ac:dyDescent="0.35">
      <c r="A682" s="1" t="s">
        <v>1111</v>
      </c>
      <c r="B682" s="3" t="s">
        <v>1112</v>
      </c>
      <c r="C682" s="4" t="s">
        <v>1175</v>
      </c>
      <c r="D682" s="1" t="s">
        <v>1116</v>
      </c>
      <c r="E682" s="1" t="s">
        <v>1289</v>
      </c>
      <c r="F682" s="5" t="s">
        <v>1290</v>
      </c>
      <c r="G682" s="1" t="s">
        <v>36</v>
      </c>
      <c r="H682" s="19">
        <f t="shared" si="10"/>
        <v>62.934000000000005</v>
      </c>
      <c r="I682" s="6">
        <v>61.7</v>
      </c>
      <c r="J682" s="1" t="s">
        <v>24</v>
      </c>
      <c r="K682" s="8">
        <v>1</v>
      </c>
      <c r="L682" s="9">
        <v>1</v>
      </c>
      <c r="M682" s="8" t="s">
        <v>23</v>
      </c>
      <c r="N682" s="10" t="s">
        <v>23</v>
      </c>
      <c r="O682" s="8" t="s">
        <v>23</v>
      </c>
      <c r="P682" s="13">
        <v>5099206051768</v>
      </c>
      <c r="Q682" s="6" t="s">
        <v>23</v>
      </c>
      <c r="R682" s="11">
        <v>1.5356250000000001E-3</v>
      </c>
    </row>
    <row r="683" spans="1:18" hidden="1" outlineLevel="3" collapsed="1" x14ac:dyDescent="0.35">
      <c r="A683" s="1" t="s">
        <v>1111</v>
      </c>
      <c r="B683" s="3" t="s">
        <v>1112</v>
      </c>
      <c r="C683" s="4" t="s">
        <v>1175</v>
      </c>
      <c r="D683" s="1" t="s">
        <v>1116</v>
      </c>
      <c r="E683" s="1" t="s">
        <v>1291</v>
      </c>
      <c r="F683" s="5" t="s">
        <v>1292</v>
      </c>
      <c r="G683" s="1" t="s">
        <v>22</v>
      </c>
      <c r="H683" s="19">
        <f t="shared" si="10"/>
        <v>71.063400000000001</v>
      </c>
      <c r="I683" s="6">
        <v>69.67</v>
      </c>
      <c r="J683" s="1" t="s">
        <v>24</v>
      </c>
      <c r="K683" s="8">
        <v>18</v>
      </c>
      <c r="L683" s="9" t="s">
        <v>23</v>
      </c>
      <c r="M683" s="8" t="s">
        <v>23</v>
      </c>
      <c r="N683" s="10" t="s">
        <v>23</v>
      </c>
      <c r="O683" s="8" t="s">
        <v>23</v>
      </c>
      <c r="P683" s="1" t="s">
        <v>1293</v>
      </c>
      <c r="Q683" s="6">
        <v>37990</v>
      </c>
      <c r="R683" s="11">
        <v>3.6000000000000002E-4</v>
      </c>
    </row>
    <row r="684" spans="1:18" hidden="1" outlineLevel="3" collapsed="1" x14ac:dyDescent="0.35">
      <c r="A684" s="1" t="s">
        <v>1111</v>
      </c>
      <c r="B684" s="3" t="s">
        <v>1112</v>
      </c>
      <c r="C684" s="4" t="s">
        <v>1175</v>
      </c>
      <c r="D684" s="1" t="s">
        <v>1116</v>
      </c>
      <c r="E684" s="1" t="s">
        <v>1294</v>
      </c>
      <c r="F684" s="5" t="s">
        <v>1295</v>
      </c>
      <c r="G684" s="1" t="s">
        <v>22</v>
      </c>
      <c r="H684" s="19">
        <f t="shared" si="10"/>
        <v>90.351600000000005</v>
      </c>
      <c r="I684" s="6">
        <v>88.58</v>
      </c>
      <c r="J684" s="1" t="s">
        <v>24</v>
      </c>
      <c r="K684" s="8">
        <v>20</v>
      </c>
      <c r="L684" s="9" t="s">
        <v>23</v>
      </c>
      <c r="M684" s="8" t="s">
        <v>23</v>
      </c>
      <c r="N684" s="10" t="s">
        <v>23</v>
      </c>
      <c r="O684" s="8" t="s">
        <v>23</v>
      </c>
      <c r="P684" s="13">
        <v>5099206080263</v>
      </c>
      <c r="Q684" s="6">
        <v>48990</v>
      </c>
      <c r="R684" s="11">
        <v>1.4300000000000001E-3</v>
      </c>
    </row>
    <row r="685" spans="1:18" hidden="1" outlineLevel="3" collapsed="1" x14ac:dyDescent="0.35">
      <c r="A685" s="1" t="s">
        <v>1111</v>
      </c>
      <c r="B685" s="3" t="s">
        <v>1112</v>
      </c>
      <c r="C685" s="4" t="s">
        <v>1175</v>
      </c>
      <c r="D685" s="1" t="s">
        <v>1116</v>
      </c>
      <c r="E685" s="1" t="s">
        <v>1296</v>
      </c>
      <c r="F685" s="5" t="s">
        <v>1297</v>
      </c>
      <c r="G685" s="1" t="s">
        <v>22</v>
      </c>
      <c r="H685" s="19">
        <f t="shared" si="10"/>
        <v>132.15119999999999</v>
      </c>
      <c r="I685" s="6">
        <v>129.56</v>
      </c>
      <c r="J685" s="1" t="s">
        <v>24</v>
      </c>
      <c r="K685" s="8">
        <v>19</v>
      </c>
      <c r="L685" s="9">
        <v>2</v>
      </c>
      <c r="M685" s="8" t="s">
        <v>23</v>
      </c>
      <c r="N685" s="10" t="s">
        <v>23</v>
      </c>
      <c r="O685" s="8" t="s">
        <v>23</v>
      </c>
      <c r="P685" s="1" t="s">
        <v>1298</v>
      </c>
      <c r="Q685" s="6">
        <v>81990</v>
      </c>
      <c r="R685" s="11">
        <v>1.7812500000000001E-3</v>
      </c>
    </row>
    <row r="686" spans="1:18" hidden="1" outlineLevel="3" collapsed="1" x14ac:dyDescent="0.35">
      <c r="A686" s="1" t="s">
        <v>1111</v>
      </c>
      <c r="B686" s="3" t="s">
        <v>1112</v>
      </c>
      <c r="C686" s="4" t="s">
        <v>1175</v>
      </c>
      <c r="D686" s="1" t="s">
        <v>1116</v>
      </c>
      <c r="E686" s="1" t="s">
        <v>1299</v>
      </c>
      <c r="F686" s="5" t="s">
        <v>1300</v>
      </c>
      <c r="G686" s="1" t="s">
        <v>22</v>
      </c>
      <c r="H686" s="19">
        <f t="shared" si="10"/>
        <v>61.587600000000002</v>
      </c>
      <c r="I686" s="6">
        <v>60.38</v>
      </c>
      <c r="J686" s="1" t="s">
        <v>24</v>
      </c>
      <c r="K686" s="8">
        <v>4</v>
      </c>
      <c r="L686" s="9" t="s">
        <v>23</v>
      </c>
      <c r="M686" s="8" t="s">
        <v>23</v>
      </c>
      <c r="N686" s="10" t="s">
        <v>23</v>
      </c>
      <c r="O686" s="8" t="s">
        <v>23</v>
      </c>
      <c r="P686" s="13">
        <v>5099206092853</v>
      </c>
      <c r="Q686" s="6" t="s">
        <v>23</v>
      </c>
      <c r="R686" s="11">
        <v>8.8825000000000004E-4</v>
      </c>
    </row>
    <row r="687" spans="1:18" hidden="1" outlineLevel="3" collapsed="1" x14ac:dyDescent="0.35">
      <c r="A687" s="1" t="s">
        <v>1111</v>
      </c>
      <c r="B687" s="3" t="s">
        <v>1112</v>
      </c>
      <c r="C687" s="4" t="s">
        <v>1175</v>
      </c>
      <c r="D687" s="1" t="s">
        <v>1116</v>
      </c>
      <c r="E687" s="1" t="s">
        <v>1301</v>
      </c>
      <c r="F687" s="5" t="s">
        <v>1302</v>
      </c>
      <c r="G687" s="1" t="s">
        <v>22</v>
      </c>
      <c r="H687" s="19">
        <f t="shared" si="10"/>
        <v>61.852800000000002</v>
      </c>
      <c r="I687" s="6">
        <v>60.64</v>
      </c>
      <c r="J687" s="1" t="s">
        <v>24</v>
      </c>
      <c r="K687" s="8" t="s">
        <v>68</v>
      </c>
      <c r="L687" s="9" t="s">
        <v>68</v>
      </c>
      <c r="M687" s="8" t="s">
        <v>23</v>
      </c>
      <c r="N687" s="10" t="s">
        <v>23</v>
      </c>
      <c r="O687" s="8" t="s">
        <v>23</v>
      </c>
      <c r="P687" s="1" t="s">
        <v>1303</v>
      </c>
      <c r="Q687" s="6">
        <v>33490</v>
      </c>
      <c r="R687" s="11">
        <v>9.075E-4</v>
      </c>
    </row>
    <row r="688" spans="1:18" hidden="1" outlineLevel="3" collapsed="1" x14ac:dyDescent="0.35">
      <c r="A688" s="1" t="s">
        <v>1111</v>
      </c>
      <c r="B688" s="3" t="s">
        <v>1112</v>
      </c>
      <c r="C688" s="4" t="s">
        <v>1175</v>
      </c>
      <c r="D688" s="1" t="s">
        <v>1116</v>
      </c>
      <c r="E688" s="1" t="s">
        <v>1304</v>
      </c>
      <c r="F688" s="5" t="s">
        <v>1305</v>
      </c>
      <c r="G688" s="1" t="s">
        <v>22</v>
      </c>
      <c r="H688" s="19">
        <f t="shared" si="10"/>
        <v>61.873200000000004</v>
      </c>
      <c r="I688" s="6">
        <v>60.660000000000004</v>
      </c>
      <c r="J688" s="1" t="s">
        <v>24</v>
      </c>
      <c r="K688" s="8">
        <v>46</v>
      </c>
      <c r="L688" s="9">
        <v>46</v>
      </c>
      <c r="M688" s="8" t="s">
        <v>23</v>
      </c>
      <c r="N688" s="10" t="s">
        <v>23</v>
      </c>
      <c r="O688" s="8" t="s">
        <v>23</v>
      </c>
      <c r="P688" s="1" t="s">
        <v>1306</v>
      </c>
      <c r="Q688" s="6">
        <v>33490</v>
      </c>
      <c r="R688" s="11">
        <v>9.6000000000000002E-4</v>
      </c>
    </row>
    <row r="689" spans="1:18" hidden="1" outlineLevel="3" collapsed="1" x14ac:dyDescent="0.35">
      <c r="A689" s="1" t="s">
        <v>1111</v>
      </c>
      <c r="B689" s="3" t="s">
        <v>1112</v>
      </c>
      <c r="C689" s="4" t="s">
        <v>1175</v>
      </c>
      <c r="D689" s="1" t="s">
        <v>1116</v>
      </c>
      <c r="E689" s="1" t="s">
        <v>1307</v>
      </c>
      <c r="F689" s="5" t="s">
        <v>1308</v>
      </c>
      <c r="G689" s="1" t="s">
        <v>22</v>
      </c>
      <c r="H689" s="19">
        <f t="shared" si="10"/>
        <v>151.14360000000002</v>
      </c>
      <c r="I689" s="6">
        <v>148.18</v>
      </c>
      <c r="J689" s="1" t="s">
        <v>24</v>
      </c>
      <c r="K689" s="8" t="s">
        <v>68</v>
      </c>
      <c r="L689" s="9" t="s">
        <v>68</v>
      </c>
      <c r="M689" s="8" t="s">
        <v>23</v>
      </c>
      <c r="N689" s="10" t="s">
        <v>23</v>
      </c>
      <c r="O689" s="8" t="s">
        <v>23</v>
      </c>
      <c r="P689" s="13">
        <v>5099206082090</v>
      </c>
      <c r="Q689" s="6">
        <v>81990</v>
      </c>
      <c r="R689" s="11">
        <v>1.554E-3</v>
      </c>
    </row>
    <row r="690" spans="1:18" hidden="1" outlineLevel="3" collapsed="1" x14ac:dyDescent="0.35">
      <c r="A690" s="1" t="s">
        <v>1111</v>
      </c>
      <c r="B690" s="3" t="s">
        <v>1112</v>
      </c>
      <c r="C690" s="4" t="s">
        <v>1175</v>
      </c>
      <c r="D690" s="1" t="s">
        <v>1116</v>
      </c>
      <c r="E690" s="1" t="s">
        <v>1309</v>
      </c>
      <c r="F690" s="5" t="s">
        <v>1310</v>
      </c>
      <c r="G690" s="1" t="s">
        <v>22</v>
      </c>
      <c r="H690" s="19">
        <f t="shared" si="10"/>
        <v>79.988399999999999</v>
      </c>
      <c r="I690" s="6">
        <v>78.42</v>
      </c>
      <c r="J690" s="1" t="s">
        <v>24</v>
      </c>
      <c r="K690" s="8">
        <v>37</v>
      </c>
      <c r="L690" s="9">
        <v>35</v>
      </c>
      <c r="M690" s="8" t="s">
        <v>23</v>
      </c>
      <c r="N690" s="10" t="s">
        <v>23</v>
      </c>
      <c r="O690" s="8" t="s">
        <v>23</v>
      </c>
      <c r="P690" s="1" t="s">
        <v>1311</v>
      </c>
      <c r="Q690" s="6">
        <v>43990</v>
      </c>
      <c r="R690" s="11">
        <v>1.49625E-3</v>
      </c>
    </row>
    <row r="691" spans="1:18" hidden="1" outlineLevel="3" collapsed="1" x14ac:dyDescent="0.35">
      <c r="A691" s="1" t="s">
        <v>1111</v>
      </c>
      <c r="B691" s="3" t="s">
        <v>1112</v>
      </c>
      <c r="C691" s="4" t="s">
        <v>1175</v>
      </c>
      <c r="D691" s="1" t="s">
        <v>1116</v>
      </c>
      <c r="E691" s="1" t="s">
        <v>1312</v>
      </c>
      <c r="F691" s="5" t="s">
        <v>1313</v>
      </c>
      <c r="G691" s="1" t="s">
        <v>22</v>
      </c>
      <c r="H691" s="19">
        <f t="shared" si="10"/>
        <v>103.76459999999999</v>
      </c>
      <c r="I691" s="6">
        <v>101.72999999999999</v>
      </c>
      <c r="J691" s="1" t="s">
        <v>24</v>
      </c>
      <c r="K691" s="8">
        <v>48</v>
      </c>
      <c r="L691" s="9">
        <v>48</v>
      </c>
      <c r="M691" s="8" t="s">
        <v>23</v>
      </c>
      <c r="N691" s="10" t="s">
        <v>23</v>
      </c>
      <c r="O691" s="8" t="s">
        <v>23</v>
      </c>
      <c r="P691" s="1" t="s">
        <v>1314</v>
      </c>
      <c r="Q691" s="6">
        <v>74990</v>
      </c>
      <c r="R691" s="11">
        <v>1.9949999999999998E-3</v>
      </c>
    </row>
    <row r="692" spans="1:18" hidden="1" outlineLevel="3" collapsed="1" x14ac:dyDescent="0.35">
      <c r="A692" s="1" t="s">
        <v>1111</v>
      </c>
      <c r="B692" s="3" t="s">
        <v>1112</v>
      </c>
      <c r="C692" s="4" t="s">
        <v>1175</v>
      </c>
      <c r="D692" s="1" t="s">
        <v>1116</v>
      </c>
      <c r="E692" s="1" t="s">
        <v>1315</v>
      </c>
      <c r="F692" s="5" t="s">
        <v>1316</v>
      </c>
      <c r="G692" s="1" t="s">
        <v>36</v>
      </c>
      <c r="H692" s="19">
        <f t="shared" si="10"/>
        <v>94.40100000000001</v>
      </c>
      <c r="I692" s="6">
        <v>92.550000000000011</v>
      </c>
      <c r="J692" s="1" t="s">
        <v>24</v>
      </c>
      <c r="K692" s="8">
        <v>1</v>
      </c>
      <c r="L692" s="9">
        <v>1</v>
      </c>
      <c r="M692" s="8" t="s">
        <v>23</v>
      </c>
      <c r="N692" s="10" t="s">
        <v>23</v>
      </c>
      <c r="O692" s="8" t="s">
        <v>23</v>
      </c>
      <c r="P692" s="1" t="s">
        <v>1317</v>
      </c>
      <c r="Q692" s="6" t="s">
        <v>23</v>
      </c>
      <c r="R692" s="11">
        <v>1.235E-3</v>
      </c>
    </row>
    <row r="693" spans="1:18" hidden="1" outlineLevel="3" collapsed="1" x14ac:dyDescent="0.35">
      <c r="A693" s="1" t="s">
        <v>1111</v>
      </c>
      <c r="B693" s="3" t="s">
        <v>1112</v>
      </c>
      <c r="C693" s="4" t="s">
        <v>1175</v>
      </c>
      <c r="D693" s="1" t="s">
        <v>1116</v>
      </c>
      <c r="E693" s="1" t="s">
        <v>1315</v>
      </c>
      <c r="F693" s="5" t="s">
        <v>1316</v>
      </c>
      <c r="G693" s="1" t="s">
        <v>22</v>
      </c>
      <c r="H693" s="19">
        <f t="shared" si="10"/>
        <v>103.73400000000001</v>
      </c>
      <c r="I693" s="6">
        <v>101.7</v>
      </c>
      <c r="J693" s="1" t="s">
        <v>24</v>
      </c>
      <c r="K693" s="8">
        <v>11</v>
      </c>
      <c r="L693" s="9">
        <v>9</v>
      </c>
      <c r="M693" s="8" t="s">
        <v>23</v>
      </c>
      <c r="N693" s="10" t="s">
        <v>23</v>
      </c>
      <c r="O693" s="8" t="s">
        <v>23</v>
      </c>
      <c r="P693" s="1" t="s">
        <v>1317</v>
      </c>
      <c r="Q693" s="6">
        <v>55990</v>
      </c>
      <c r="R693" s="11">
        <v>1.235E-3</v>
      </c>
    </row>
    <row r="694" spans="1:18" hidden="1" outlineLevel="3" collapsed="1" x14ac:dyDescent="0.35">
      <c r="A694" s="1" t="s">
        <v>1111</v>
      </c>
      <c r="B694" s="3" t="s">
        <v>1112</v>
      </c>
      <c r="C694" s="4" t="s">
        <v>1175</v>
      </c>
      <c r="D694" s="1" t="s">
        <v>1116</v>
      </c>
      <c r="E694" s="1" t="s">
        <v>1318</v>
      </c>
      <c r="F694" s="5" t="s">
        <v>1319</v>
      </c>
      <c r="G694" s="1" t="s">
        <v>22</v>
      </c>
      <c r="H694" s="19">
        <f t="shared" si="10"/>
        <v>150.25620000000001</v>
      </c>
      <c r="I694" s="6">
        <v>147.31</v>
      </c>
      <c r="J694" s="1" t="s">
        <v>24</v>
      </c>
      <c r="K694" s="8">
        <v>55</v>
      </c>
      <c r="L694" s="9">
        <v>53</v>
      </c>
      <c r="M694" s="8" t="s">
        <v>23</v>
      </c>
      <c r="N694" s="10" t="s">
        <v>23</v>
      </c>
      <c r="O694" s="8" t="s">
        <v>23</v>
      </c>
      <c r="P694" s="13">
        <v>5099206083936</v>
      </c>
      <c r="Q694" s="6">
        <v>81990</v>
      </c>
      <c r="R694" s="11">
        <v>1.596E-3</v>
      </c>
    </row>
    <row r="695" spans="1:18" hidden="1" outlineLevel="3" collapsed="1" x14ac:dyDescent="0.35">
      <c r="A695" s="1" t="s">
        <v>1111</v>
      </c>
      <c r="B695" s="3" t="s">
        <v>1112</v>
      </c>
      <c r="C695" s="4" t="s">
        <v>1175</v>
      </c>
      <c r="D695" s="1" t="s">
        <v>1116</v>
      </c>
      <c r="E695" s="1" t="s">
        <v>1320</v>
      </c>
      <c r="F695" s="5" t="s">
        <v>1321</v>
      </c>
      <c r="G695" s="1" t="s">
        <v>22</v>
      </c>
      <c r="H695" s="19">
        <f t="shared" si="10"/>
        <v>151.40879999999999</v>
      </c>
      <c r="I695" s="6">
        <v>148.44</v>
      </c>
      <c r="J695" s="1" t="s">
        <v>24</v>
      </c>
      <c r="K695" s="8">
        <v>4</v>
      </c>
      <c r="L695" s="9" t="s">
        <v>23</v>
      </c>
      <c r="M695" s="8" t="s">
        <v>23</v>
      </c>
      <c r="N695" s="10" t="s">
        <v>23</v>
      </c>
      <c r="O695" s="8" t="s">
        <v>23</v>
      </c>
      <c r="P695" s="1" t="s">
        <v>23</v>
      </c>
      <c r="Q695" s="6" t="s">
        <v>23</v>
      </c>
      <c r="R695" s="11">
        <v>1.653E-3</v>
      </c>
    </row>
    <row r="696" spans="1:18" hidden="1" outlineLevel="3" collapsed="1" x14ac:dyDescent="0.35">
      <c r="A696" s="1" t="s">
        <v>1111</v>
      </c>
      <c r="B696" s="3" t="s">
        <v>1112</v>
      </c>
      <c r="C696" s="4" t="s">
        <v>1175</v>
      </c>
      <c r="D696" s="1" t="s">
        <v>1170</v>
      </c>
      <c r="E696" s="1" t="s">
        <v>1322</v>
      </c>
      <c r="F696" s="5" t="s">
        <v>1323</v>
      </c>
      <c r="G696" s="1" t="s">
        <v>22</v>
      </c>
      <c r="H696" s="19">
        <f t="shared" si="10"/>
        <v>10.200000000000001</v>
      </c>
      <c r="I696" s="6">
        <v>10.000000000000002</v>
      </c>
      <c r="J696" s="1" t="s">
        <v>24</v>
      </c>
      <c r="K696" s="8">
        <v>6</v>
      </c>
      <c r="L696" s="9">
        <v>6</v>
      </c>
      <c r="M696" s="8" t="s">
        <v>23</v>
      </c>
      <c r="N696" s="10" t="s">
        <v>23</v>
      </c>
      <c r="O696" s="8" t="s">
        <v>23</v>
      </c>
      <c r="P696" s="13">
        <v>885370353419</v>
      </c>
      <c r="Q696" s="6" t="s">
        <v>23</v>
      </c>
      <c r="R696" s="11">
        <v>1.2600000000000001E-3</v>
      </c>
    </row>
    <row r="697" spans="1:18" hidden="1" outlineLevel="3" collapsed="1" x14ac:dyDescent="0.35">
      <c r="A697" s="1" t="s">
        <v>1111</v>
      </c>
      <c r="B697" s="3" t="s">
        <v>1112</v>
      </c>
      <c r="C697" s="4" t="s">
        <v>1175</v>
      </c>
      <c r="D697" s="1" t="s">
        <v>1170</v>
      </c>
      <c r="E697" s="1" t="s">
        <v>1324</v>
      </c>
      <c r="F697" s="5" t="s">
        <v>1325</v>
      </c>
      <c r="G697" s="1" t="s">
        <v>22</v>
      </c>
      <c r="H697" s="19">
        <f t="shared" si="10"/>
        <v>10.200000000000001</v>
      </c>
      <c r="I697" s="6">
        <v>10.000000000000002</v>
      </c>
      <c r="J697" s="1" t="s">
        <v>24</v>
      </c>
      <c r="K697" s="8">
        <v>9</v>
      </c>
      <c r="L697" s="9">
        <v>9</v>
      </c>
      <c r="M697" s="8" t="s">
        <v>23</v>
      </c>
      <c r="N697" s="10" t="s">
        <v>23</v>
      </c>
      <c r="O697" s="8" t="s">
        <v>23</v>
      </c>
      <c r="P697" s="13">
        <v>885370353426</v>
      </c>
      <c r="Q697" s="6" t="s">
        <v>23</v>
      </c>
      <c r="R697" s="11">
        <v>1.176E-3</v>
      </c>
    </row>
    <row r="698" spans="1:18" hidden="1" outlineLevel="3" collapsed="1" x14ac:dyDescent="0.35">
      <c r="A698" s="1" t="s">
        <v>1111</v>
      </c>
      <c r="B698" s="3" t="s">
        <v>1112</v>
      </c>
      <c r="C698" s="4" t="s">
        <v>1175</v>
      </c>
      <c r="D698" s="1" t="s">
        <v>1170</v>
      </c>
      <c r="E698" s="1" t="s">
        <v>1326</v>
      </c>
      <c r="F698" s="5" t="s">
        <v>1327</v>
      </c>
      <c r="G698" s="1" t="s">
        <v>22</v>
      </c>
      <c r="H698" s="19">
        <f t="shared" si="10"/>
        <v>10.200000000000001</v>
      </c>
      <c r="I698" s="6">
        <v>10.000000000000002</v>
      </c>
      <c r="J698" s="1" t="s">
        <v>24</v>
      </c>
      <c r="K698" s="8">
        <v>9</v>
      </c>
      <c r="L698" s="9">
        <v>9</v>
      </c>
      <c r="M698" s="8" t="s">
        <v>23</v>
      </c>
      <c r="N698" s="10" t="s">
        <v>23</v>
      </c>
      <c r="O698" s="8" t="s">
        <v>23</v>
      </c>
      <c r="P698" s="13">
        <v>885370249019</v>
      </c>
      <c r="Q698" s="6" t="s">
        <v>23</v>
      </c>
      <c r="R698" s="11">
        <v>8.4500000000000005E-4</v>
      </c>
    </row>
    <row r="699" spans="1:18" hidden="1" outlineLevel="3" collapsed="1" x14ac:dyDescent="0.35">
      <c r="A699" s="1" t="s">
        <v>1111</v>
      </c>
      <c r="B699" s="3" t="s">
        <v>1112</v>
      </c>
      <c r="C699" s="4" t="s">
        <v>1175</v>
      </c>
      <c r="D699" s="1" t="s">
        <v>1170</v>
      </c>
      <c r="E699" s="1" t="s">
        <v>1328</v>
      </c>
      <c r="F699" s="5" t="s">
        <v>1329</v>
      </c>
      <c r="G699" s="1" t="s">
        <v>22</v>
      </c>
      <c r="H699" s="19">
        <f t="shared" si="10"/>
        <v>10.200000000000001</v>
      </c>
      <c r="I699" s="6">
        <v>10.000000000000002</v>
      </c>
      <c r="J699" s="1" t="s">
        <v>24</v>
      </c>
      <c r="K699" s="8">
        <v>7</v>
      </c>
      <c r="L699" s="9">
        <v>7</v>
      </c>
      <c r="M699" s="8" t="s">
        <v>23</v>
      </c>
      <c r="N699" s="10" t="s">
        <v>23</v>
      </c>
      <c r="O699" s="8" t="s">
        <v>23</v>
      </c>
      <c r="P699" s="13">
        <v>885370433791</v>
      </c>
      <c r="Q699" s="6" t="s">
        <v>23</v>
      </c>
      <c r="R699" s="11">
        <v>2.09625E-3</v>
      </c>
    </row>
    <row r="700" spans="1:18" hidden="1" outlineLevel="3" collapsed="1" x14ac:dyDescent="0.35">
      <c r="A700" s="1" t="s">
        <v>1111</v>
      </c>
      <c r="B700" s="3" t="s">
        <v>1112</v>
      </c>
      <c r="C700" s="4" t="s">
        <v>1175</v>
      </c>
      <c r="D700" s="1" t="s">
        <v>1170</v>
      </c>
      <c r="E700" s="1" t="s">
        <v>1330</v>
      </c>
      <c r="F700" s="5" t="s">
        <v>1331</v>
      </c>
      <c r="G700" s="1" t="s">
        <v>22</v>
      </c>
      <c r="H700" s="19">
        <f t="shared" si="10"/>
        <v>11.22</v>
      </c>
      <c r="I700" s="6">
        <v>11</v>
      </c>
      <c r="J700" s="1" t="s">
        <v>24</v>
      </c>
      <c r="K700" s="8">
        <v>30</v>
      </c>
      <c r="L700" s="9">
        <v>30</v>
      </c>
      <c r="M700" s="8" t="s">
        <v>23</v>
      </c>
      <c r="N700" s="10" t="s">
        <v>23</v>
      </c>
      <c r="O700" s="8" t="s">
        <v>23</v>
      </c>
      <c r="P700" s="13">
        <v>885370588545</v>
      </c>
      <c r="Q700" s="6" t="s">
        <v>23</v>
      </c>
      <c r="R700" s="11">
        <v>1.9040000000000001E-3</v>
      </c>
    </row>
    <row r="701" spans="1:18" hidden="1" outlineLevel="3" collapsed="1" x14ac:dyDescent="0.35">
      <c r="A701" s="1" t="s">
        <v>1111</v>
      </c>
      <c r="B701" s="3" t="s">
        <v>1112</v>
      </c>
      <c r="C701" s="4" t="s">
        <v>1175</v>
      </c>
      <c r="D701" s="1" t="s">
        <v>1170</v>
      </c>
      <c r="E701" s="1" t="s">
        <v>1332</v>
      </c>
      <c r="F701" s="5" t="s">
        <v>1333</v>
      </c>
      <c r="G701" s="1" t="s">
        <v>22</v>
      </c>
      <c r="H701" s="19">
        <f t="shared" si="10"/>
        <v>11.22</v>
      </c>
      <c r="I701" s="6">
        <v>11</v>
      </c>
      <c r="J701" s="1" t="s">
        <v>24</v>
      </c>
      <c r="K701" s="8">
        <v>28</v>
      </c>
      <c r="L701" s="9">
        <v>28</v>
      </c>
      <c r="M701" s="8" t="s">
        <v>23</v>
      </c>
      <c r="N701" s="10" t="s">
        <v>23</v>
      </c>
      <c r="O701" s="8" t="s">
        <v>23</v>
      </c>
      <c r="P701" s="13">
        <v>885370609714</v>
      </c>
      <c r="Q701" s="6" t="s">
        <v>23</v>
      </c>
      <c r="R701" s="11">
        <v>1.7255E-3</v>
      </c>
    </row>
    <row r="702" spans="1:18" hidden="1" outlineLevel="2" x14ac:dyDescent="0.35">
      <c r="A702" s="1" t="s">
        <v>1111</v>
      </c>
      <c r="B702" s="3" t="s">
        <v>1112</v>
      </c>
      <c r="C702" s="4" t="s">
        <v>1334</v>
      </c>
    </row>
    <row r="703" spans="1:18" hidden="1" outlineLevel="3" collapsed="1" x14ac:dyDescent="0.35">
      <c r="A703" s="1" t="s">
        <v>1111</v>
      </c>
      <c r="B703" s="3" t="s">
        <v>1112</v>
      </c>
      <c r="C703" s="4" t="s">
        <v>1334</v>
      </c>
      <c r="D703" s="1" t="s">
        <v>1335</v>
      </c>
      <c r="E703" s="1" t="s">
        <v>1336</v>
      </c>
      <c r="F703" s="5" t="s">
        <v>1337</v>
      </c>
      <c r="G703" s="1" t="s">
        <v>22</v>
      </c>
      <c r="H703" s="19">
        <f t="shared" si="10"/>
        <v>143.82</v>
      </c>
      <c r="I703" s="6">
        <v>141</v>
      </c>
      <c r="J703" s="1" t="s">
        <v>24</v>
      </c>
      <c r="K703" s="8">
        <v>18</v>
      </c>
      <c r="L703" s="9">
        <v>18</v>
      </c>
      <c r="M703" s="8" t="s">
        <v>23</v>
      </c>
      <c r="N703" s="10" t="s">
        <v>23</v>
      </c>
      <c r="O703" s="8" t="s">
        <v>23</v>
      </c>
      <c r="P703" s="13">
        <v>6936685219038</v>
      </c>
      <c r="Q703" s="6">
        <v>75390</v>
      </c>
      <c r="R703" s="11">
        <v>0</v>
      </c>
    </row>
    <row r="704" spans="1:18" hidden="1" outlineLevel="3" collapsed="1" x14ac:dyDescent="0.35">
      <c r="A704" s="1" t="s">
        <v>1111</v>
      </c>
      <c r="B704" s="3" t="s">
        <v>1112</v>
      </c>
      <c r="C704" s="4" t="s">
        <v>1334</v>
      </c>
      <c r="D704" s="1" t="s">
        <v>1335</v>
      </c>
      <c r="E704" s="1" t="s">
        <v>1338</v>
      </c>
      <c r="F704" s="5" t="s">
        <v>1339</v>
      </c>
      <c r="G704" s="1" t="s">
        <v>22</v>
      </c>
      <c r="H704" s="19">
        <f t="shared" si="10"/>
        <v>176.46</v>
      </c>
      <c r="I704" s="6">
        <v>173</v>
      </c>
      <c r="J704" s="1" t="s">
        <v>24</v>
      </c>
      <c r="K704" s="8">
        <v>18</v>
      </c>
      <c r="L704" s="9">
        <v>18</v>
      </c>
      <c r="M704" s="8" t="s">
        <v>23</v>
      </c>
      <c r="N704" s="10" t="s">
        <v>23</v>
      </c>
      <c r="O704" s="8" t="s">
        <v>23</v>
      </c>
      <c r="P704" s="13">
        <v>6936685219342</v>
      </c>
      <c r="Q704" s="6">
        <v>92790</v>
      </c>
      <c r="R704" s="11">
        <v>0</v>
      </c>
    </row>
    <row r="705" spans="1:18" hidden="1" outlineLevel="3" collapsed="1" x14ac:dyDescent="0.35">
      <c r="A705" s="1" t="s">
        <v>1111</v>
      </c>
      <c r="B705" s="3" t="s">
        <v>1112</v>
      </c>
      <c r="C705" s="4" t="s">
        <v>1334</v>
      </c>
      <c r="D705" s="1" t="s">
        <v>29</v>
      </c>
      <c r="E705" s="1" t="s">
        <v>1340</v>
      </c>
      <c r="F705" s="5" t="s">
        <v>1341</v>
      </c>
      <c r="G705" s="1" t="s">
        <v>53</v>
      </c>
      <c r="H705" s="19" t="s">
        <v>2714</v>
      </c>
      <c r="I705" s="6" t="s">
        <v>2714</v>
      </c>
      <c r="J705" s="1" t="s">
        <v>23</v>
      </c>
      <c r="K705" s="8">
        <v>3</v>
      </c>
      <c r="L705" s="9">
        <v>3</v>
      </c>
      <c r="M705" s="8" t="s">
        <v>23</v>
      </c>
      <c r="N705" s="10" t="s">
        <v>23</v>
      </c>
      <c r="O705" s="8" t="s">
        <v>23</v>
      </c>
      <c r="P705" s="13">
        <v>889894658425</v>
      </c>
      <c r="Q705" s="6" t="s">
        <v>23</v>
      </c>
      <c r="R705" s="11">
        <v>6.0000000000000001E-3</v>
      </c>
    </row>
    <row r="706" spans="1:18" hidden="1" outlineLevel="3" collapsed="1" x14ac:dyDescent="0.35">
      <c r="A706" s="1" t="s">
        <v>1111</v>
      </c>
      <c r="B706" s="3" t="s">
        <v>1112</v>
      </c>
      <c r="C706" s="4" t="s">
        <v>1334</v>
      </c>
      <c r="D706" s="1" t="s">
        <v>29</v>
      </c>
      <c r="E706" s="1" t="s">
        <v>1342</v>
      </c>
      <c r="F706" s="5" t="s">
        <v>1343</v>
      </c>
      <c r="G706" s="1" t="s">
        <v>53</v>
      </c>
      <c r="H706" s="19" t="s">
        <v>2714</v>
      </c>
      <c r="I706" s="6" t="s">
        <v>2714</v>
      </c>
      <c r="J706" s="1" t="s">
        <v>23</v>
      </c>
      <c r="K706" s="8">
        <v>2</v>
      </c>
      <c r="L706" s="9">
        <v>2</v>
      </c>
      <c r="M706" s="8" t="s">
        <v>23</v>
      </c>
      <c r="N706" s="10" t="s">
        <v>23</v>
      </c>
      <c r="O706" s="8" t="s">
        <v>23</v>
      </c>
      <c r="P706" s="13">
        <v>889894626745</v>
      </c>
      <c r="Q706" s="6" t="s">
        <v>23</v>
      </c>
      <c r="R706" s="11">
        <v>0</v>
      </c>
    </row>
    <row r="707" spans="1:18" hidden="1" outlineLevel="3" collapsed="1" x14ac:dyDescent="0.35">
      <c r="A707" s="1" t="s">
        <v>1111</v>
      </c>
      <c r="B707" s="3" t="s">
        <v>1112</v>
      </c>
      <c r="C707" s="4" t="s">
        <v>1334</v>
      </c>
      <c r="D707" s="1" t="s">
        <v>29</v>
      </c>
      <c r="E707" s="1" t="s">
        <v>1342</v>
      </c>
      <c r="F707" s="5" t="s">
        <v>1343</v>
      </c>
      <c r="G707" s="1" t="s">
        <v>22</v>
      </c>
      <c r="H707" s="19">
        <f t="shared" si="10"/>
        <v>41.82</v>
      </c>
      <c r="I707" s="6">
        <v>41</v>
      </c>
      <c r="J707" s="1" t="s">
        <v>24</v>
      </c>
      <c r="K707" s="8">
        <v>9</v>
      </c>
      <c r="L707" s="9">
        <v>5</v>
      </c>
      <c r="M707" s="8" t="s">
        <v>23</v>
      </c>
      <c r="N707" s="10" t="s">
        <v>23</v>
      </c>
      <c r="O707" s="8" t="s">
        <v>23</v>
      </c>
      <c r="P707" s="13">
        <v>889894626745</v>
      </c>
      <c r="Q707" s="6" t="s">
        <v>23</v>
      </c>
      <c r="R707" s="11">
        <v>0</v>
      </c>
    </row>
    <row r="708" spans="1:18" hidden="1" outlineLevel="3" collapsed="1" x14ac:dyDescent="0.35">
      <c r="A708" s="1" t="s">
        <v>1111</v>
      </c>
      <c r="B708" s="3" t="s">
        <v>1112</v>
      </c>
      <c r="C708" s="4" t="s">
        <v>1334</v>
      </c>
      <c r="D708" s="1" t="s">
        <v>1116</v>
      </c>
      <c r="E708" s="1" t="s">
        <v>1344</v>
      </c>
      <c r="F708" s="5" t="s">
        <v>1345</v>
      </c>
      <c r="G708" s="1" t="s">
        <v>22</v>
      </c>
      <c r="H708" s="19">
        <f t="shared" si="10"/>
        <v>16.279199999999999</v>
      </c>
      <c r="I708" s="6">
        <v>15.96</v>
      </c>
      <c r="J708" s="1" t="s">
        <v>24</v>
      </c>
      <c r="K708" s="8">
        <v>2</v>
      </c>
      <c r="L708" s="9">
        <v>2</v>
      </c>
      <c r="M708" s="8" t="s">
        <v>23</v>
      </c>
      <c r="N708" s="10" t="s">
        <v>23</v>
      </c>
      <c r="O708" s="8" t="s">
        <v>23</v>
      </c>
      <c r="P708" s="1" t="s">
        <v>1346</v>
      </c>
      <c r="Q708" s="6">
        <v>10490</v>
      </c>
      <c r="R708" s="11">
        <v>4.5900000000000003E-3</v>
      </c>
    </row>
    <row r="709" spans="1:18" hidden="1" outlineLevel="3" collapsed="1" x14ac:dyDescent="0.35">
      <c r="A709" s="1" t="s">
        <v>1111</v>
      </c>
      <c r="B709" s="3" t="s">
        <v>1112</v>
      </c>
      <c r="C709" s="4" t="s">
        <v>1334</v>
      </c>
      <c r="D709" s="1" t="s">
        <v>1116</v>
      </c>
      <c r="E709" s="1" t="s">
        <v>1347</v>
      </c>
      <c r="F709" s="5" t="s">
        <v>1348</v>
      </c>
      <c r="G709" s="1" t="s">
        <v>22</v>
      </c>
      <c r="H709" s="19">
        <f t="shared" si="10"/>
        <v>17.860199999999999</v>
      </c>
      <c r="I709" s="6">
        <v>17.509999999999998</v>
      </c>
      <c r="J709" s="1" t="s">
        <v>24</v>
      </c>
      <c r="K709" s="8" t="s">
        <v>68</v>
      </c>
      <c r="L709" s="9">
        <v>57</v>
      </c>
      <c r="M709" s="8" t="s">
        <v>23</v>
      </c>
      <c r="N709" s="10" t="s">
        <v>23</v>
      </c>
      <c r="O709" s="8" t="s">
        <v>23</v>
      </c>
      <c r="P709" s="1" t="s">
        <v>1349</v>
      </c>
      <c r="Q709" s="6">
        <v>12990</v>
      </c>
      <c r="R709" s="11">
        <v>2.7599999999999999E-3</v>
      </c>
    </row>
    <row r="710" spans="1:18" hidden="1" outlineLevel="3" collapsed="1" x14ac:dyDescent="0.35">
      <c r="A710" s="1" t="s">
        <v>1111</v>
      </c>
      <c r="B710" s="3" t="s">
        <v>1112</v>
      </c>
      <c r="C710" s="4" t="s">
        <v>1334</v>
      </c>
      <c r="D710" s="1" t="s">
        <v>1116</v>
      </c>
      <c r="E710" s="1" t="s">
        <v>1350</v>
      </c>
      <c r="F710" s="5" t="s">
        <v>1351</v>
      </c>
      <c r="G710" s="1" t="s">
        <v>22</v>
      </c>
      <c r="H710" s="19">
        <f t="shared" ref="H710:H773" si="11">I710+(I710*2%)</f>
        <v>25.418399999999998</v>
      </c>
      <c r="I710" s="6">
        <v>24.919999999999998</v>
      </c>
      <c r="J710" s="1" t="s">
        <v>24</v>
      </c>
      <c r="K710" s="8">
        <v>100</v>
      </c>
      <c r="L710" s="9">
        <v>10</v>
      </c>
      <c r="M710" s="8" t="s">
        <v>23</v>
      </c>
      <c r="N710" s="10" t="s">
        <v>23</v>
      </c>
      <c r="O710" s="8" t="s">
        <v>23</v>
      </c>
      <c r="P710" s="1" t="s">
        <v>1352</v>
      </c>
      <c r="Q710" s="6">
        <v>15990</v>
      </c>
      <c r="R710" s="11">
        <v>2.9120000000000001E-3</v>
      </c>
    </row>
    <row r="711" spans="1:18" hidden="1" outlineLevel="3" collapsed="1" x14ac:dyDescent="0.35">
      <c r="A711" s="1" t="s">
        <v>1111</v>
      </c>
      <c r="B711" s="3" t="s">
        <v>1112</v>
      </c>
      <c r="C711" s="4" t="s">
        <v>1334</v>
      </c>
      <c r="D711" s="1" t="s">
        <v>1116</v>
      </c>
      <c r="E711" s="1" t="s">
        <v>1350</v>
      </c>
      <c r="F711" s="5" t="s">
        <v>1351</v>
      </c>
      <c r="G711" s="1" t="s">
        <v>36</v>
      </c>
      <c r="H711" s="19">
        <f t="shared" si="11"/>
        <v>23.6538</v>
      </c>
      <c r="I711" s="6">
        <v>23.19</v>
      </c>
      <c r="J711" s="1" t="s">
        <v>24</v>
      </c>
      <c r="K711" s="8">
        <v>1</v>
      </c>
      <c r="L711" s="9">
        <v>1</v>
      </c>
      <c r="M711" s="8" t="s">
        <v>23</v>
      </c>
      <c r="N711" s="10" t="s">
        <v>23</v>
      </c>
      <c r="O711" s="8" t="s">
        <v>23</v>
      </c>
      <c r="P711" s="1" t="s">
        <v>1352</v>
      </c>
      <c r="Q711" s="6" t="s">
        <v>23</v>
      </c>
      <c r="R711" s="11">
        <v>2.9120000000000001E-3</v>
      </c>
    </row>
    <row r="712" spans="1:18" hidden="1" outlineLevel="3" collapsed="1" x14ac:dyDescent="0.35">
      <c r="A712" s="1" t="s">
        <v>1111</v>
      </c>
      <c r="B712" s="3" t="s">
        <v>1112</v>
      </c>
      <c r="C712" s="4" t="s">
        <v>1334</v>
      </c>
      <c r="D712" s="1" t="s">
        <v>1116</v>
      </c>
      <c r="E712" s="1" t="s">
        <v>1353</v>
      </c>
      <c r="F712" s="5" t="s">
        <v>1354</v>
      </c>
      <c r="G712" s="1" t="s">
        <v>22</v>
      </c>
      <c r="H712" s="19">
        <f t="shared" si="11"/>
        <v>22.878599999999999</v>
      </c>
      <c r="I712" s="6">
        <v>22.43</v>
      </c>
      <c r="J712" s="1" t="s">
        <v>24</v>
      </c>
      <c r="K712" s="8" t="s">
        <v>23</v>
      </c>
      <c r="L712" s="9" t="s">
        <v>23</v>
      </c>
      <c r="M712" s="8">
        <v>10</v>
      </c>
      <c r="N712" s="10">
        <v>10</v>
      </c>
      <c r="O712" s="8" t="s">
        <v>23</v>
      </c>
      <c r="P712" s="1" t="s">
        <v>1355</v>
      </c>
      <c r="Q712" s="6">
        <v>16490</v>
      </c>
      <c r="R712" s="11">
        <v>1.9599999999999999E-3</v>
      </c>
    </row>
    <row r="713" spans="1:18" hidden="1" outlineLevel="3" collapsed="1" x14ac:dyDescent="0.35">
      <c r="A713" s="1" t="s">
        <v>1111</v>
      </c>
      <c r="B713" s="3" t="s">
        <v>1112</v>
      </c>
      <c r="C713" s="4" t="s">
        <v>1334</v>
      </c>
      <c r="D713" s="1" t="s">
        <v>1116</v>
      </c>
      <c r="E713" s="1" t="s">
        <v>1356</v>
      </c>
      <c r="F713" s="5" t="s">
        <v>1357</v>
      </c>
      <c r="G713" s="1" t="s">
        <v>22</v>
      </c>
      <c r="H713" s="19">
        <f t="shared" si="11"/>
        <v>25.959</v>
      </c>
      <c r="I713" s="6">
        <v>25.45</v>
      </c>
      <c r="J713" s="1" t="s">
        <v>24</v>
      </c>
      <c r="K713" s="8" t="s">
        <v>68</v>
      </c>
      <c r="L713" s="9" t="s">
        <v>68</v>
      </c>
      <c r="M713" s="8" t="s">
        <v>23</v>
      </c>
      <c r="N713" s="10" t="s">
        <v>23</v>
      </c>
      <c r="O713" s="8" t="s">
        <v>23</v>
      </c>
      <c r="P713" s="1" t="s">
        <v>1358</v>
      </c>
      <c r="Q713" s="6">
        <v>18490</v>
      </c>
      <c r="R713" s="11">
        <v>3.5699999999999998E-3</v>
      </c>
    </row>
    <row r="714" spans="1:18" hidden="1" outlineLevel="3" collapsed="1" x14ac:dyDescent="0.35">
      <c r="A714" s="1" t="s">
        <v>1111</v>
      </c>
      <c r="B714" s="3" t="s">
        <v>1112</v>
      </c>
      <c r="C714" s="4" t="s">
        <v>1334</v>
      </c>
      <c r="D714" s="1" t="s">
        <v>1116</v>
      </c>
      <c r="E714" s="1" t="s">
        <v>1359</v>
      </c>
      <c r="F714" s="5" t="s">
        <v>1360</v>
      </c>
      <c r="G714" s="1" t="s">
        <v>22</v>
      </c>
      <c r="H714" s="19">
        <f t="shared" si="11"/>
        <v>38.117399999999996</v>
      </c>
      <c r="I714" s="6">
        <v>37.369999999999997</v>
      </c>
      <c r="J714" s="1" t="s">
        <v>24</v>
      </c>
      <c r="K714" s="8">
        <v>7</v>
      </c>
      <c r="L714" s="9" t="s">
        <v>23</v>
      </c>
      <c r="M714" s="8" t="s">
        <v>23</v>
      </c>
      <c r="N714" s="10" t="s">
        <v>23</v>
      </c>
      <c r="O714" s="8" t="s">
        <v>23</v>
      </c>
      <c r="P714" s="13">
        <v>5099206092501</v>
      </c>
      <c r="Q714" s="6" t="s">
        <v>23</v>
      </c>
      <c r="R714" s="11">
        <v>4.0856666670000003E-3</v>
      </c>
    </row>
    <row r="715" spans="1:18" hidden="1" outlineLevel="3" collapsed="1" x14ac:dyDescent="0.35">
      <c r="A715" s="1" t="s">
        <v>1111</v>
      </c>
      <c r="B715" s="3" t="s">
        <v>1112</v>
      </c>
      <c r="C715" s="4" t="s">
        <v>1334</v>
      </c>
      <c r="D715" s="1" t="s">
        <v>1116</v>
      </c>
      <c r="E715" s="1" t="s">
        <v>1361</v>
      </c>
      <c r="F715" s="5" t="s">
        <v>1362</v>
      </c>
      <c r="G715" s="1" t="s">
        <v>22</v>
      </c>
      <c r="H715" s="19">
        <f t="shared" si="11"/>
        <v>63.474600000000002</v>
      </c>
      <c r="I715" s="6">
        <v>62.230000000000004</v>
      </c>
      <c r="J715" s="1" t="s">
        <v>24</v>
      </c>
      <c r="K715" s="8" t="s">
        <v>68</v>
      </c>
      <c r="L715" s="9" t="s">
        <v>23</v>
      </c>
      <c r="M715" s="8" t="s">
        <v>23</v>
      </c>
      <c r="N715" s="10" t="s">
        <v>23</v>
      </c>
      <c r="O715" s="8" t="s">
        <v>23</v>
      </c>
      <c r="P715" s="13">
        <v>5099206077478</v>
      </c>
      <c r="Q715" s="6">
        <v>39990</v>
      </c>
      <c r="R715" s="11">
        <v>5.8300000000000001E-3</v>
      </c>
    </row>
    <row r="716" spans="1:18" hidden="1" outlineLevel="3" collapsed="1" x14ac:dyDescent="0.35">
      <c r="A716" s="1" t="s">
        <v>1111</v>
      </c>
      <c r="B716" s="3" t="s">
        <v>1112</v>
      </c>
      <c r="C716" s="4" t="s">
        <v>1334</v>
      </c>
      <c r="D716" s="1" t="s">
        <v>1116</v>
      </c>
      <c r="E716" s="1" t="s">
        <v>1363</v>
      </c>
      <c r="F716" s="5" t="s">
        <v>1364</v>
      </c>
      <c r="G716" s="1" t="s">
        <v>22</v>
      </c>
      <c r="H716" s="19">
        <f t="shared" si="11"/>
        <v>128.59140000000002</v>
      </c>
      <c r="I716" s="6">
        <v>126.07000000000001</v>
      </c>
      <c r="J716" s="1" t="s">
        <v>24</v>
      </c>
      <c r="K716" s="8">
        <v>59</v>
      </c>
      <c r="L716" s="9">
        <v>47</v>
      </c>
      <c r="M716" s="8" t="s">
        <v>23</v>
      </c>
      <c r="N716" s="10" t="s">
        <v>23</v>
      </c>
      <c r="O716" s="8" t="s">
        <v>23</v>
      </c>
      <c r="P716" s="13">
        <v>5099206066939</v>
      </c>
      <c r="Q716" s="6">
        <v>69490</v>
      </c>
      <c r="R716" s="11">
        <v>6.2100000000000002E-3</v>
      </c>
    </row>
    <row r="717" spans="1:18" hidden="1" outlineLevel="2" x14ac:dyDescent="0.35">
      <c r="A717" s="1" t="s">
        <v>1111</v>
      </c>
      <c r="B717" s="3" t="s">
        <v>1112</v>
      </c>
      <c r="C717" s="4" t="s">
        <v>1365</v>
      </c>
    </row>
    <row r="718" spans="1:18" hidden="1" outlineLevel="3" collapsed="1" x14ac:dyDescent="0.35">
      <c r="A718" s="1" t="s">
        <v>1111</v>
      </c>
      <c r="B718" s="3" t="s">
        <v>1112</v>
      </c>
      <c r="C718" s="4" t="s">
        <v>1365</v>
      </c>
      <c r="D718" s="1" t="s">
        <v>1335</v>
      </c>
      <c r="E718" s="1" t="s">
        <v>1366</v>
      </c>
      <c r="F718" s="5" t="s">
        <v>1367</v>
      </c>
      <c r="G718" s="1" t="s">
        <v>22</v>
      </c>
      <c r="H718" s="19">
        <f t="shared" si="11"/>
        <v>55.08</v>
      </c>
      <c r="I718" s="6">
        <v>54</v>
      </c>
      <c r="J718" s="1" t="s">
        <v>24</v>
      </c>
      <c r="K718" s="8">
        <v>20</v>
      </c>
      <c r="L718" s="9">
        <v>19</v>
      </c>
      <c r="M718" s="8" t="s">
        <v>23</v>
      </c>
      <c r="N718" s="10" t="s">
        <v>23</v>
      </c>
      <c r="O718" s="8" t="s">
        <v>23</v>
      </c>
      <c r="P718" s="13">
        <v>6936685219755</v>
      </c>
      <c r="Q718" s="6">
        <v>28990</v>
      </c>
      <c r="R718" s="11">
        <v>0</v>
      </c>
    </row>
    <row r="719" spans="1:18" hidden="1" outlineLevel="3" collapsed="1" x14ac:dyDescent="0.35">
      <c r="A719" s="1" t="s">
        <v>1111</v>
      </c>
      <c r="B719" s="3" t="s">
        <v>1112</v>
      </c>
      <c r="C719" s="4" t="s">
        <v>1365</v>
      </c>
      <c r="D719" s="1" t="s">
        <v>1116</v>
      </c>
      <c r="E719" s="1" t="s">
        <v>1368</v>
      </c>
      <c r="F719" s="5" t="s">
        <v>1369</v>
      </c>
      <c r="G719" s="1" t="s">
        <v>22</v>
      </c>
      <c r="H719" s="19">
        <f t="shared" si="11"/>
        <v>28.264199999999999</v>
      </c>
      <c r="I719" s="6">
        <v>27.709999999999997</v>
      </c>
      <c r="J719" s="1" t="s">
        <v>24</v>
      </c>
      <c r="K719" s="8">
        <v>40</v>
      </c>
      <c r="L719" s="9">
        <v>40</v>
      </c>
      <c r="M719" s="8" t="s">
        <v>23</v>
      </c>
      <c r="N719" s="10" t="s">
        <v>23</v>
      </c>
      <c r="O719" s="8" t="s">
        <v>23</v>
      </c>
      <c r="P719" s="1" t="s">
        <v>1370</v>
      </c>
      <c r="Q719" s="6" t="s">
        <v>23</v>
      </c>
      <c r="R719" s="11">
        <v>2.3084999999999998E-3</v>
      </c>
    </row>
    <row r="720" spans="1:18" ht="25" hidden="1" outlineLevel="3" collapsed="1" x14ac:dyDescent="0.35">
      <c r="A720" s="1" t="s">
        <v>1111</v>
      </c>
      <c r="B720" s="3" t="s">
        <v>1112</v>
      </c>
      <c r="C720" s="4" t="s">
        <v>1365</v>
      </c>
      <c r="D720" s="1" t="s">
        <v>1116</v>
      </c>
      <c r="E720" s="1" t="s">
        <v>1371</v>
      </c>
      <c r="F720" s="5" t="s">
        <v>1372</v>
      </c>
      <c r="G720" s="1" t="s">
        <v>36</v>
      </c>
      <c r="H720" s="19">
        <f t="shared" si="11"/>
        <v>96.910199999999989</v>
      </c>
      <c r="I720" s="6">
        <v>95.009999999999991</v>
      </c>
      <c r="J720" s="1" t="s">
        <v>24</v>
      </c>
      <c r="K720" s="8">
        <v>1</v>
      </c>
      <c r="L720" s="9">
        <v>1</v>
      </c>
      <c r="M720" s="8" t="s">
        <v>23</v>
      </c>
      <c r="N720" s="10" t="s">
        <v>23</v>
      </c>
      <c r="O720" s="8" t="s">
        <v>23</v>
      </c>
      <c r="P720" s="13">
        <v>5099206069831</v>
      </c>
      <c r="Q720" s="6" t="s">
        <v>23</v>
      </c>
      <c r="R720" s="11">
        <v>1.0404E-2</v>
      </c>
    </row>
    <row r="721" spans="1:18" ht="25" hidden="1" outlineLevel="3" collapsed="1" x14ac:dyDescent="0.35">
      <c r="A721" s="1" t="s">
        <v>1111</v>
      </c>
      <c r="B721" s="3" t="s">
        <v>1112</v>
      </c>
      <c r="C721" s="4" t="s">
        <v>1365</v>
      </c>
      <c r="D721" s="1" t="s">
        <v>1116</v>
      </c>
      <c r="E721" s="1" t="s">
        <v>1373</v>
      </c>
      <c r="F721" s="5" t="s">
        <v>1374</v>
      </c>
      <c r="G721" s="1" t="s">
        <v>53</v>
      </c>
      <c r="H721" s="19">
        <f t="shared" si="11"/>
        <v>207.13139999999999</v>
      </c>
      <c r="I721" s="6">
        <v>203.07</v>
      </c>
      <c r="J721" s="1" t="s">
        <v>24</v>
      </c>
      <c r="K721" s="8">
        <v>1</v>
      </c>
      <c r="L721" s="9">
        <v>1</v>
      </c>
      <c r="M721" s="8" t="s">
        <v>23</v>
      </c>
      <c r="N721" s="10" t="s">
        <v>23</v>
      </c>
      <c r="O721" s="8" t="s">
        <v>23</v>
      </c>
      <c r="P721" s="13">
        <v>5099206069893</v>
      </c>
      <c r="Q721" s="6" t="s">
        <v>23</v>
      </c>
      <c r="R721" s="11">
        <v>2.5536E-2</v>
      </c>
    </row>
    <row r="722" spans="1:18" hidden="1" outlineLevel="1" x14ac:dyDescent="0.35">
      <c r="A722" s="1" t="s">
        <v>1111</v>
      </c>
      <c r="B722" s="3" t="s">
        <v>1375</v>
      </c>
    </row>
    <row r="723" spans="1:18" ht="25" hidden="1" outlineLevel="2" collapsed="1" x14ac:dyDescent="0.35">
      <c r="A723" s="1" t="s">
        <v>1111</v>
      </c>
      <c r="B723" s="3" t="s">
        <v>1375</v>
      </c>
      <c r="D723" s="1" t="s">
        <v>1116</v>
      </c>
      <c r="E723" s="1" t="s">
        <v>1376</v>
      </c>
      <c r="F723" s="5" t="s">
        <v>1377</v>
      </c>
      <c r="G723" s="1" t="s">
        <v>22</v>
      </c>
      <c r="H723" s="19">
        <f t="shared" si="11"/>
        <v>142.10639999999998</v>
      </c>
      <c r="I723" s="6">
        <v>139.32</v>
      </c>
      <c r="J723" s="1" t="s">
        <v>24</v>
      </c>
      <c r="K723" s="8">
        <v>1</v>
      </c>
      <c r="L723" s="9">
        <v>1</v>
      </c>
      <c r="M723" s="8" t="s">
        <v>23</v>
      </c>
      <c r="N723" s="10" t="s">
        <v>23</v>
      </c>
      <c r="O723" s="8" t="s">
        <v>23</v>
      </c>
      <c r="P723" s="1" t="s">
        <v>1378</v>
      </c>
      <c r="Q723" s="6">
        <v>76490</v>
      </c>
      <c r="R723" s="11">
        <v>5.8500000000000002E-4</v>
      </c>
    </row>
    <row r="724" spans="1:18" hidden="1" outlineLevel="1" x14ac:dyDescent="0.35">
      <c r="A724" s="1" t="s">
        <v>1111</v>
      </c>
      <c r="B724" s="3" t="s">
        <v>1379</v>
      </c>
    </row>
    <row r="725" spans="1:18" hidden="1" outlineLevel="2" collapsed="1" x14ac:dyDescent="0.35">
      <c r="A725" s="1" t="s">
        <v>1111</v>
      </c>
      <c r="B725" s="3" t="s">
        <v>1379</v>
      </c>
      <c r="D725" s="1" t="s">
        <v>1116</v>
      </c>
      <c r="E725" s="1" t="s">
        <v>1380</v>
      </c>
      <c r="F725" s="5" t="s">
        <v>1381</v>
      </c>
      <c r="G725" s="1" t="s">
        <v>22</v>
      </c>
      <c r="H725" s="19">
        <f t="shared" si="11"/>
        <v>37.862400000000008</v>
      </c>
      <c r="I725" s="6">
        <v>37.120000000000005</v>
      </c>
      <c r="J725" s="1" t="s">
        <v>24</v>
      </c>
      <c r="K725" s="8" t="s">
        <v>68</v>
      </c>
      <c r="L725" s="9">
        <v>88</v>
      </c>
      <c r="M725" s="8" t="s">
        <v>23</v>
      </c>
      <c r="N725" s="10" t="s">
        <v>23</v>
      </c>
      <c r="O725" s="8" t="s">
        <v>23</v>
      </c>
      <c r="P725" s="1" t="s">
        <v>1382</v>
      </c>
      <c r="Q725" s="6">
        <v>23990</v>
      </c>
      <c r="R725" s="11">
        <v>1.69575E-3</v>
      </c>
    </row>
    <row r="726" spans="1:18" hidden="1" outlineLevel="2" collapsed="1" x14ac:dyDescent="0.35">
      <c r="A726" s="1" t="s">
        <v>1111</v>
      </c>
      <c r="B726" s="3" t="s">
        <v>1379</v>
      </c>
      <c r="D726" s="1" t="s">
        <v>1116</v>
      </c>
      <c r="E726" s="1" t="s">
        <v>1383</v>
      </c>
      <c r="F726" s="5" t="s">
        <v>1384</v>
      </c>
      <c r="G726" s="1" t="s">
        <v>22</v>
      </c>
      <c r="H726" s="19">
        <f t="shared" si="11"/>
        <v>37.964399999999998</v>
      </c>
      <c r="I726" s="6">
        <v>37.22</v>
      </c>
      <c r="J726" s="1" t="s">
        <v>24</v>
      </c>
      <c r="K726" s="8">
        <v>39</v>
      </c>
      <c r="L726" s="9">
        <v>1</v>
      </c>
      <c r="M726" s="8" t="s">
        <v>23</v>
      </c>
      <c r="N726" s="10" t="s">
        <v>23</v>
      </c>
      <c r="O726" s="8" t="s">
        <v>23</v>
      </c>
      <c r="P726" s="1" t="s">
        <v>23</v>
      </c>
      <c r="Q726" s="6" t="s">
        <v>23</v>
      </c>
      <c r="R726" s="11">
        <v>1.7255E-3</v>
      </c>
    </row>
    <row r="727" spans="1:18" hidden="1" outlineLevel="2" collapsed="1" x14ac:dyDescent="0.35">
      <c r="A727" s="1" t="s">
        <v>1111</v>
      </c>
      <c r="B727" s="3" t="s">
        <v>1379</v>
      </c>
      <c r="D727" s="1" t="s">
        <v>1116</v>
      </c>
      <c r="E727" s="1" t="s">
        <v>1385</v>
      </c>
      <c r="F727" s="5" t="s">
        <v>1386</v>
      </c>
      <c r="G727" s="1" t="s">
        <v>22</v>
      </c>
      <c r="H727" s="19">
        <f t="shared" si="11"/>
        <v>42.84</v>
      </c>
      <c r="I727" s="6">
        <v>42</v>
      </c>
      <c r="J727" s="1" t="s">
        <v>24</v>
      </c>
      <c r="K727" s="8">
        <v>42</v>
      </c>
      <c r="L727" s="9">
        <v>31</v>
      </c>
      <c r="M727" s="8" t="s">
        <v>23</v>
      </c>
      <c r="N727" s="10" t="s">
        <v>23</v>
      </c>
      <c r="O727" s="8" t="s">
        <v>23</v>
      </c>
      <c r="P727" s="1" t="s">
        <v>23</v>
      </c>
      <c r="Q727" s="6" t="s">
        <v>23</v>
      </c>
      <c r="R727" s="11">
        <v>4.8000000000000001E-4</v>
      </c>
    </row>
    <row r="728" spans="1:18" hidden="1" outlineLevel="2" collapsed="1" x14ac:dyDescent="0.35">
      <c r="A728" s="1" t="s">
        <v>1111</v>
      </c>
      <c r="B728" s="3" t="s">
        <v>1379</v>
      </c>
      <c r="D728" s="1" t="s">
        <v>1116</v>
      </c>
      <c r="E728" s="1" t="s">
        <v>1387</v>
      </c>
      <c r="F728" s="5" t="s">
        <v>1388</v>
      </c>
      <c r="G728" s="1" t="s">
        <v>22</v>
      </c>
      <c r="H728" s="19">
        <f t="shared" si="11"/>
        <v>114.16860000000001</v>
      </c>
      <c r="I728" s="6">
        <v>111.93</v>
      </c>
      <c r="J728" s="1" t="s">
        <v>24</v>
      </c>
      <c r="K728" s="8" t="s">
        <v>68</v>
      </c>
      <c r="L728" s="9" t="s">
        <v>68</v>
      </c>
      <c r="M728" s="8" t="s">
        <v>23</v>
      </c>
      <c r="N728" s="10" t="s">
        <v>23</v>
      </c>
      <c r="O728" s="8" t="s">
        <v>23</v>
      </c>
      <c r="P728" s="1" t="s">
        <v>1389</v>
      </c>
      <c r="Q728" s="6">
        <v>62490</v>
      </c>
      <c r="R728" s="11">
        <v>5.4862499999999996E-4</v>
      </c>
    </row>
    <row r="729" spans="1:18" ht="25" hidden="1" outlineLevel="2" collapsed="1" x14ac:dyDescent="0.35">
      <c r="A729" s="1" t="s">
        <v>1111</v>
      </c>
      <c r="B729" s="3" t="s">
        <v>1379</v>
      </c>
      <c r="D729" s="1" t="s">
        <v>1116</v>
      </c>
      <c r="E729" s="1" t="s">
        <v>1390</v>
      </c>
      <c r="F729" s="5" t="s">
        <v>1391</v>
      </c>
      <c r="G729" s="1" t="s">
        <v>22</v>
      </c>
      <c r="H729" s="19">
        <f t="shared" si="11"/>
        <v>130.96800000000002</v>
      </c>
      <c r="I729" s="6">
        <v>128.4</v>
      </c>
      <c r="J729" s="1" t="s">
        <v>24</v>
      </c>
      <c r="K729" s="8">
        <v>12</v>
      </c>
      <c r="L729" s="9">
        <v>2</v>
      </c>
      <c r="M729" s="8" t="s">
        <v>23</v>
      </c>
      <c r="N729" s="10" t="s">
        <v>23</v>
      </c>
      <c r="O729" s="8" t="s">
        <v>23</v>
      </c>
      <c r="P729" s="1" t="s">
        <v>1392</v>
      </c>
      <c r="Q729" s="6">
        <v>71990</v>
      </c>
      <c r="R729" s="11">
        <v>1.7260312499999999E-3</v>
      </c>
    </row>
    <row r="730" spans="1:18" ht="25" hidden="1" outlineLevel="2" collapsed="1" x14ac:dyDescent="0.35">
      <c r="A730" s="1" t="s">
        <v>1111</v>
      </c>
      <c r="B730" s="3" t="s">
        <v>1379</v>
      </c>
      <c r="D730" s="1" t="s">
        <v>1116</v>
      </c>
      <c r="E730" s="1" t="s">
        <v>1393</v>
      </c>
      <c r="F730" s="5" t="s">
        <v>1394</v>
      </c>
      <c r="G730" s="1" t="s">
        <v>22</v>
      </c>
      <c r="H730" s="19">
        <f t="shared" si="11"/>
        <v>120.0132</v>
      </c>
      <c r="I730" s="6">
        <v>117.66</v>
      </c>
      <c r="J730" s="1" t="s">
        <v>24</v>
      </c>
      <c r="K730" s="8">
        <v>11</v>
      </c>
      <c r="L730" s="9" t="s">
        <v>23</v>
      </c>
      <c r="M730" s="8" t="s">
        <v>23</v>
      </c>
      <c r="N730" s="10" t="s">
        <v>23</v>
      </c>
      <c r="O730" s="8" t="s">
        <v>23</v>
      </c>
      <c r="P730" s="13">
        <v>5099206064027</v>
      </c>
      <c r="Q730" s="6">
        <v>87490</v>
      </c>
      <c r="R730" s="11">
        <v>7.8952500000000001E-4</v>
      </c>
    </row>
    <row r="731" spans="1:18" ht="25" hidden="1" outlineLevel="2" collapsed="1" x14ac:dyDescent="0.35">
      <c r="A731" s="1" t="s">
        <v>1111</v>
      </c>
      <c r="B731" s="3" t="s">
        <v>1379</v>
      </c>
      <c r="D731" s="1" t="s">
        <v>1116</v>
      </c>
      <c r="E731" s="1" t="s">
        <v>1395</v>
      </c>
      <c r="F731" s="5" t="s">
        <v>1396</v>
      </c>
      <c r="G731" s="1" t="s">
        <v>22</v>
      </c>
      <c r="H731" s="19">
        <f t="shared" si="11"/>
        <v>138.27119999999999</v>
      </c>
      <c r="I731" s="6">
        <v>135.56</v>
      </c>
      <c r="J731" s="1" t="s">
        <v>24</v>
      </c>
      <c r="K731" s="8">
        <v>11</v>
      </c>
      <c r="L731" s="9" t="s">
        <v>23</v>
      </c>
      <c r="M731" s="8" t="s">
        <v>23</v>
      </c>
      <c r="N731" s="10" t="s">
        <v>23</v>
      </c>
      <c r="O731" s="8" t="s">
        <v>23</v>
      </c>
      <c r="P731" s="13">
        <v>5099206045200</v>
      </c>
      <c r="Q731" s="6">
        <v>100990</v>
      </c>
      <c r="R731" s="11">
        <v>2.5200000000000001E-3</v>
      </c>
    </row>
    <row r="732" spans="1:18" ht="37.5" hidden="1" outlineLevel="2" collapsed="1" x14ac:dyDescent="0.35">
      <c r="A732" s="1" t="s">
        <v>1111</v>
      </c>
      <c r="B732" s="3" t="s">
        <v>1379</v>
      </c>
      <c r="D732" s="1" t="s">
        <v>1116</v>
      </c>
      <c r="E732" s="1" t="s">
        <v>1397</v>
      </c>
      <c r="F732" s="5" t="s">
        <v>1398</v>
      </c>
      <c r="G732" s="1" t="s">
        <v>22</v>
      </c>
      <c r="H732" s="19">
        <f t="shared" si="11"/>
        <v>158.94660000000002</v>
      </c>
      <c r="I732" s="6">
        <v>155.83000000000001</v>
      </c>
      <c r="J732" s="1" t="s">
        <v>24</v>
      </c>
      <c r="K732" s="8">
        <v>13</v>
      </c>
      <c r="L732" s="9">
        <v>8</v>
      </c>
      <c r="M732" s="8" t="s">
        <v>23</v>
      </c>
      <c r="N732" s="10" t="s">
        <v>23</v>
      </c>
      <c r="O732" s="8" t="s">
        <v>23</v>
      </c>
      <c r="P732" s="13">
        <v>5099206087187</v>
      </c>
      <c r="Q732" s="6" t="s">
        <v>23</v>
      </c>
      <c r="R732" s="11">
        <v>1.7255E-3</v>
      </c>
    </row>
    <row r="733" spans="1:18" ht="37.5" hidden="1" outlineLevel="2" collapsed="1" x14ac:dyDescent="0.35">
      <c r="A733" s="1" t="s">
        <v>1111</v>
      </c>
      <c r="B733" s="3" t="s">
        <v>1379</v>
      </c>
      <c r="D733" s="1" t="s">
        <v>1116</v>
      </c>
      <c r="E733" s="1" t="s">
        <v>1397</v>
      </c>
      <c r="F733" s="5" t="s">
        <v>1398</v>
      </c>
      <c r="G733" s="1" t="s">
        <v>36</v>
      </c>
      <c r="H733" s="19">
        <f t="shared" si="11"/>
        <v>147.75720000000001</v>
      </c>
      <c r="I733" s="6">
        <v>144.86000000000001</v>
      </c>
      <c r="J733" s="1" t="s">
        <v>24</v>
      </c>
      <c r="K733" s="8">
        <v>1</v>
      </c>
      <c r="L733" s="9">
        <v>1</v>
      </c>
      <c r="M733" s="8" t="s">
        <v>23</v>
      </c>
      <c r="N733" s="10" t="s">
        <v>23</v>
      </c>
      <c r="O733" s="8" t="s">
        <v>23</v>
      </c>
      <c r="P733" s="13">
        <v>5099206087187</v>
      </c>
      <c r="Q733" s="6" t="s">
        <v>23</v>
      </c>
      <c r="R733" s="11">
        <v>1.7255E-3</v>
      </c>
    </row>
    <row r="734" spans="1:18" ht="37.5" hidden="1" outlineLevel="2" collapsed="1" x14ac:dyDescent="0.35">
      <c r="A734" s="1" t="s">
        <v>1111</v>
      </c>
      <c r="B734" s="3" t="s">
        <v>1379</v>
      </c>
      <c r="D734" s="1" t="s">
        <v>1116</v>
      </c>
      <c r="E734" s="1" t="s">
        <v>1399</v>
      </c>
      <c r="F734" s="5" t="s">
        <v>1400</v>
      </c>
      <c r="G734" s="1" t="s">
        <v>22</v>
      </c>
      <c r="H734" s="19">
        <f t="shared" si="11"/>
        <v>159.1506</v>
      </c>
      <c r="I734" s="6">
        <v>156.03</v>
      </c>
      <c r="J734" s="1" t="s">
        <v>24</v>
      </c>
      <c r="K734" s="8">
        <v>32</v>
      </c>
      <c r="L734" s="9">
        <v>27</v>
      </c>
      <c r="M734" s="8" t="s">
        <v>23</v>
      </c>
      <c r="N734" s="10" t="s">
        <v>23</v>
      </c>
      <c r="O734" s="8" t="s">
        <v>23</v>
      </c>
      <c r="P734" s="13">
        <v>5099206087682</v>
      </c>
      <c r="Q734" s="6" t="s">
        <v>23</v>
      </c>
      <c r="R734" s="11">
        <v>1.6659999999999999E-3</v>
      </c>
    </row>
    <row r="735" spans="1:18" ht="25" hidden="1" outlineLevel="2" collapsed="1" x14ac:dyDescent="0.35">
      <c r="A735" s="1" t="s">
        <v>1111</v>
      </c>
      <c r="B735" s="3" t="s">
        <v>1379</v>
      </c>
      <c r="D735" s="1" t="s">
        <v>1116</v>
      </c>
      <c r="E735" s="1" t="s">
        <v>1401</v>
      </c>
      <c r="F735" s="5" t="s">
        <v>1402</v>
      </c>
      <c r="G735" s="1" t="s">
        <v>22</v>
      </c>
      <c r="H735" s="19">
        <f t="shared" si="11"/>
        <v>1112.5955999999999</v>
      </c>
      <c r="I735" s="6">
        <v>1090.78</v>
      </c>
      <c r="J735" s="1" t="s">
        <v>24</v>
      </c>
      <c r="K735" s="8">
        <v>4</v>
      </c>
      <c r="L735" s="9" t="s">
        <v>23</v>
      </c>
      <c r="M735" s="8" t="s">
        <v>23</v>
      </c>
      <c r="N735" s="10" t="s">
        <v>23</v>
      </c>
      <c r="O735" s="8" t="s">
        <v>23</v>
      </c>
      <c r="P735" s="1" t="s">
        <v>1403</v>
      </c>
      <c r="Q735" s="6" t="s">
        <v>23</v>
      </c>
      <c r="R735" s="11">
        <v>0</v>
      </c>
    </row>
    <row r="736" spans="1:18" ht="25" hidden="1" outlineLevel="2" collapsed="1" x14ac:dyDescent="0.35">
      <c r="A736" s="1" t="s">
        <v>1111</v>
      </c>
      <c r="B736" s="3" t="s">
        <v>1379</v>
      </c>
      <c r="D736" s="1" t="s">
        <v>1116</v>
      </c>
      <c r="E736" s="1" t="s">
        <v>1404</v>
      </c>
      <c r="F736" s="5" t="s">
        <v>1405</v>
      </c>
      <c r="G736" s="1" t="s">
        <v>22</v>
      </c>
      <c r="H736" s="19">
        <f t="shared" si="11"/>
        <v>834.59460000000001</v>
      </c>
      <c r="I736" s="6">
        <v>818.23</v>
      </c>
      <c r="J736" s="1" t="s">
        <v>24</v>
      </c>
      <c r="K736" s="8">
        <v>2</v>
      </c>
      <c r="L736" s="9" t="s">
        <v>23</v>
      </c>
      <c r="M736" s="8" t="s">
        <v>23</v>
      </c>
      <c r="N736" s="10" t="s">
        <v>23</v>
      </c>
      <c r="O736" s="8" t="s">
        <v>23</v>
      </c>
      <c r="P736" s="13">
        <v>5099206070455</v>
      </c>
      <c r="Q736" s="6" t="s">
        <v>23</v>
      </c>
      <c r="R736" s="11">
        <v>0</v>
      </c>
    </row>
    <row r="737" spans="1:18" hidden="1" outlineLevel="1" x14ac:dyDescent="0.35">
      <c r="A737" s="1" t="s">
        <v>1111</v>
      </c>
      <c r="B737" s="3" t="s">
        <v>1406</v>
      </c>
    </row>
    <row r="738" spans="1:18" hidden="1" outlineLevel="2" collapsed="1" x14ac:dyDescent="0.35">
      <c r="A738" s="1" t="s">
        <v>1111</v>
      </c>
      <c r="B738" s="3" t="s">
        <v>1406</v>
      </c>
      <c r="D738" s="1" t="s">
        <v>1407</v>
      </c>
      <c r="E738" s="1" t="s">
        <v>1408</v>
      </c>
      <c r="F738" s="5" t="s">
        <v>1409</v>
      </c>
      <c r="G738" s="1" t="s">
        <v>22</v>
      </c>
      <c r="H738" s="19">
        <f t="shared" si="11"/>
        <v>48.858000000000004</v>
      </c>
      <c r="I738" s="6">
        <v>47.900000000000006</v>
      </c>
      <c r="J738" s="1" t="s">
        <v>24</v>
      </c>
      <c r="K738" s="8">
        <v>5</v>
      </c>
      <c r="L738" s="9">
        <v>5</v>
      </c>
      <c r="M738" s="8" t="s">
        <v>23</v>
      </c>
      <c r="N738" s="10" t="s">
        <v>23</v>
      </c>
      <c r="O738" s="8" t="s">
        <v>23</v>
      </c>
      <c r="P738" s="13">
        <v>6925281969546</v>
      </c>
      <c r="Q738" s="6" t="s">
        <v>23</v>
      </c>
      <c r="R738" s="11">
        <v>0</v>
      </c>
    </row>
    <row r="739" spans="1:18" hidden="1" outlineLevel="2" collapsed="1" x14ac:dyDescent="0.35">
      <c r="A739" s="1" t="s">
        <v>1111</v>
      </c>
      <c r="B739" s="3" t="s">
        <v>1406</v>
      </c>
      <c r="D739" s="1" t="s">
        <v>1116</v>
      </c>
      <c r="E739" s="1" t="s">
        <v>1410</v>
      </c>
      <c r="F739" s="5" t="s">
        <v>1411</v>
      </c>
      <c r="G739" s="1" t="s">
        <v>22</v>
      </c>
      <c r="H739" s="19">
        <f t="shared" si="11"/>
        <v>17.809200000000001</v>
      </c>
      <c r="I739" s="6">
        <v>17.46</v>
      </c>
      <c r="J739" s="1" t="s">
        <v>24</v>
      </c>
      <c r="K739" s="8">
        <v>51</v>
      </c>
      <c r="L739" s="9" t="s">
        <v>23</v>
      </c>
      <c r="M739" s="8" t="s">
        <v>23</v>
      </c>
      <c r="N739" s="10" t="s">
        <v>23</v>
      </c>
      <c r="O739" s="8" t="s">
        <v>23</v>
      </c>
      <c r="P739" s="13">
        <v>5099206057340</v>
      </c>
      <c r="Q739" s="6">
        <v>11490</v>
      </c>
      <c r="R739" s="11">
        <v>0</v>
      </c>
    </row>
    <row r="740" spans="1:18" hidden="1" outlineLevel="2" collapsed="1" x14ac:dyDescent="0.35">
      <c r="A740" s="1" t="s">
        <v>1111</v>
      </c>
      <c r="B740" s="3" t="s">
        <v>1406</v>
      </c>
      <c r="D740" s="1" t="s">
        <v>1116</v>
      </c>
      <c r="E740" s="1" t="s">
        <v>1412</v>
      </c>
      <c r="F740" s="5" t="s">
        <v>1413</v>
      </c>
      <c r="G740" s="1" t="s">
        <v>36</v>
      </c>
      <c r="H740" s="19">
        <f t="shared" si="11"/>
        <v>19.410600000000002</v>
      </c>
      <c r="I740" s="6">
        <v>19.03</v>
      </c>
      <c r="J740" s="1" t="s">
        <v>24</v>
      </c>
      <c r="K740" s="8">
        <v>1</v>
      </c>
      <c r="L740" s="9">
        <v>1</v>
      </c>
      <c r="M740" s="8" t="s">
        <v>23</v>
      </c>
      <c r="N740" s="10" t="s">
        <v>23</v>
      </c>
      <c r="O740" s="8" t="s">
        <v>23</v>
      </c>
      <c r="P740" s="1" t="s">
        <v>1414</v>
      </c>
      <c r="Q740" s="6" t="s">
        <v>23</v>
      </c>
      <c r="R740" s="11">
        <v>0</v>
      </c>
    </row>
    <row r="741" spans="1:18" hidden="1" outlineLevel="2" collapsed="1" x14ac:dyDescent="0.35">
      <c r="A741" s="1" t="s">
        <v>1111</v>
      </c>
      <c r="B741" s="3" t="s">
        <v>1406</v>
      </c>
      <c r="D741" s="1" t="s">
        <v>1116</v>
      </c>
      <c r="E741" s="1" t="s">
        <v>1412</v>
      </c>
      <c r="F741" s="5" t="s">
        <v>1413</v>
      </c>
      <c r="G741" s="1" t="s">
        <v>22</v>
      </c>
      <c r="H741" s="19">
        <f t="shared" si="11"/>
        <v>19.992000000000001</v>
      </c>
      <c r="I741" s="6">
        <v>19.600000000000001</v>
      </c>
      <c r="J741" s="1" t="s">
        <v>24</v>
      </c>
      <c r="K741" s="8">
        <v>33</v>
      </c>
      <c r="L741" s="9">
        <v>13</v>
      </c>
      <c r="M741" s="8" t="s">
        <v>23</v>
      </c>
      <c r="N741" s="10" t="s">
        <v>23</v>
      </c>
      <c r="O741" s="8" t="s">
        <v>23</v>
      </c>
      <c r="P741" s="1" t="s">
        <v>1414</v>
      </c>
      <c r="Q741" s="6">
        <v>12490</v>
      </c>
      <c r="R741" s="11">
        <v>0</v>
      </c>
    </row>
    <row r="742" spans="1:18" hidden="1" outlineLevel="2" collapsed="1" x14ac:dyDescent="0.35">
      <c r="A742" s="1" t="s">
        <v>1111</v>
      </c>
      <c r="B742" s="3" t="s">
        <v>1406</v>
      </c>
      <c r="D742" s="1" t="s">
        <v>1116</v>
      </c>
      <c r="E742" s="1" t="s">
        <v>1415</v>
      </c>
      <c r="F742" s="5" t="s">
        <v>1416</v>
      </c>
      <c r="G742" s="1" t="s">
        <v>22</v>
      </c>
      <c r="H742" s="19">
        <f t="shared" si="11"/>
        <v>23.102999999999998</v>
      </c>
      <c r="I742" s="6">
        <v>22.65</v>
      </c>
      <c r="J742" s="1" t="s">
        <v>24</v>
      </c>
      <c r="K742" s="8">
        <v>32</v>
      </c>
      <c r="L742" s="9">
        <v>7</v>
      </c>
      <c r="M742" s="8" t="s">
        <v>23</v>
      </c>
      <c r="N742" s="10" t="s">
        <v>23</v>
      </c>
      <c r="O742" s="8" t="s">
        <v>23</v>
      </c>
      <c r="P742" s="13">
        <v>5099206057333</v>
      </c>
      <c r="Q742" s="6">
        <v>14490</v>
      </c>
      <c r="R742" s="11">
        <v>0</v>
      </c>
    </row>
    <row r="743" spans="1:18" hidden="1" outlineLevel="2" collapsed="1" x14ac:dyDescent="0.35">
      <c r="A743" s="1" t="s">
        <v>1111</v>
      </c>
      <c r="B743" s="3" t="s">
        <v>1406</v>
      </c>
      <c r="D743" s="1" t="s">
        <v>1116</v>
      </c>
      <c r="E743" s="1" t="s">
        <v>1417</v>
      </c>
      <c r="F743" s="5" t="s">
        <v>1418</v>
      </c>
      <c r="G743" s="1" t="s">
        <v>22</v>
      </c>
      <c r="H743" s="19">
        <f t="shared" si="11"/>
        <v>37.770600000000002</v>
      </c>
      <c r="I743" s="6">
        <v>37.03</v>
      </c>
      <c r="J743" s="1" t="s">
        <v>24</v>
      </c>
      <c r="K743" s="8">
        <v>92</v>
      </c>
      <c r="L743" s="9">
        <v>8</v>
      </c>
      <c r="M743" s="8" t="s">
        <v>23</v>
      </c>
      <c r="N743" s="10" t="s">
        <v>23</v>
      </c>
      <c r="O743" s="8" t="s">
        <v>23</v>
      </c>
      <c r="P743" s="1" t="s">
        <v>1419</v>
      </c>
      <c r="Q743" s="6">
        <v>23990</v>
      </c>
      <c r="R743" s="11">
        <v>0</v>
      </c>
    </row>
    <row r="744" spans="1:18" hidden="1" outlineLevel="2" collapsed="1" x14ac:dyDescent="0.35">
      <c r="A744" s="1" t="s">
        <v>1111</v>
      </c>
      <c r="B744" s="3" t="s">
        <v>1406</v>
      </c>
      <c r="D744" s="1" t="s">
        <v>1116</v>
      </c>
      <c r="E744" s="1" t="s">
        <v>1420</v>
      </c>
      <c r="F744" s="5" t="s">
        <v>1421</v>
      </c>
      <c r="G744" s="1" t="s">
        <v>22</v>
      </c>
      <c r="H744" s="19">
        <f t="shared" si="11"/>
        <v>50.510400000000004</v>
      </c>
      <c r="I744" s="6">
        <v>49.52</v>
      </c>
      <c r="J744" s="1" t="s">
        <v>24</v>
      </c>
      <c r="K744" s="8">
        <v>1</v>
      </c>
      <c r="L744" s="9" t="s">
        <v>23</v>
      </c>
      <c r="M744" s="8" t="s">
        <v>23</v>
      </c>
      <c r="N744" s="10" t="s">
        <v>23</v>
      </c>
      <c r="O744" s="8" t="s">
        <v>23</v>
      </c>
      <c r="P744" s="1" t="s">
        <v>1422</v>
      </c>
      <c r="Q744" s="6">
        <v>31990</v>
      </c>
      <c r="R744" s="11">
        <v>0</v>
      </c>
    </row>
    <row r="745" spans="1:18" hidden="1" outlineLevel="2" collapsed="1" x14ac:dyDescent="0.35">
      <c r="A745" s="1" t="s">
        <v>1111</v>
      </c>
      <c r="B745" s="3" t="s">
        <v>1406</v>
      </c>
      <c r="D745" s="1" t="s">
        <v>1116</v>
      </c>
      <c r="E745" s="1" t="s">
        <v>1423</v>
      </c>
      <c r="F745" s="5" t="s">
        <v>1424</v>
      </c>
      <c r="G745" s="1" t="s">
        <v>22</v>
      </c>
      <c r="H745" s="19">
        <f t="shared" si="11"/>
        <v>22.603200000000001</v>
      </c>
      <c r="I745" s="6">
        <v>22.16</v>
      </c>
      <c r="J745" s="1" t="s">
        <v>24</v>
      </c>
      <c r="K745" s="8">
        <v>15</v>
      </c>
      <c r="L745" s="9">
        <v>4</v>
      </c>
      <c r="M745" s="8" t="s">
        <v>23</v>
      </c>
      <c r="N745" s="10" t="s">
        <v>23</v>
      </c>
      <c r="O745" s="8" t="s">
        <v>23</v>
      </c>
      <c r="P745" s="1" t="s">
        <v>1425</v>
      </c>
      <c r="Q745" s="6">
        <v>16490</v>
      </c>
      <c r="R745" s="11">
        <v>0</v>
      </c>
    </row>
    <row r="746" spans="1:18" ht="25" hidden="1" outlineLevel="2" collapsed="1" x14ac:dyDescent="0.35">
      <c r="A746" s="1" t="s">
        <v>1111</v>
      </c>
      <c r="B746" s="3" t="s">
        <v>1406</v>
      </c>
      <c r="D746" s="1" t="s">
        <v>1116</v>
      </c>
      <c r="E746" s="1" t="s">
        <v>1426</v>
      </c>
      <c r="F746" s="5" t="s">
        <v>1427</v>
      </c>
      <c r="G746" s="1" t="s">
        <v>22</v>
      </c>
      <c r="H746" s="19">
        <f t="shared" si="11"/>
        <v>128.4384</v>
      </c>
      <c r="I746" s="6">
        <v>125.92</v>
      </c>
      <c r="J746" s="1" t="s">
        <v>24</v>
      </c>
      <c r="K746" s="8">
        <v>4</v>
      </c>
      <c r="L746" s="9" t="s">
        <v>23</v>
      </c>
      <c r="M746" s="8" t="s">
        <v>23</v>
      </c>
      <c r="N746" s="10" t="s">
        <v>23</v>
      </c>
      <c r="O746" s="8" t="s">
        <v>23</v>
      </c>
      <c r="P746" s="13">
        <v>5099206029361</v>
      </c>
      <c r="Q746" s="6">
        <v>69990</v>
      </c>
      <c r="R746" s="11">
        <v>0</v>
      </c>
    </row>
    <row r="747" spans="1:18" ht="25" hidden="1" outlineLevel="2" collapsed="1" x14ac:dyDescent="0.35">
      <c r="A747" s="1" t="s">
        <v>1111</v>
      </c>
      <c r="B747" s="3" t="s">
        <v>1406</v>
      </c>
      <c r="D747" s="1" t="s">
        <v>1116</v>
      </c>
      <c r="E747" s="1" t="s">
        <v>1428</v>
      </c>
      <c r="F747" s="5" t="s">
        <v>1429</v>
      </c>
      <c r="G747" s="1" t="s">
        <v>22</v>
      </c>
      <c r="H747" s="19">
        <f t="shared" si="11"/>
        <v>203.45939999999999</v>
      </c>
      <c r="I747" s="6">
        <v>199.47</v>
      </c>
      <c r="J747" s="1" t="s">
        <v>24</v>
      </c>
      <c r="K747" s="8">
        <v>1</v>
      </c>
      <c r="L747" s="9">
        <v>1</v>
      </c>
      <c r="M747" s="8" t="s">
        <v>23</v>
      </c>
      <c r="N747" s="10" t="s">
        <v>23</v>
      </c>
      <c r="O747" s="8" t="s">
        <v>23</v>
      </c>
      <c r="P747" s="1" t="s">
        <v>1430</v>
      </c>
      <c r="Q747" s="6">
        <v>148490</v>
      </c>
      <c r="R747" s="11">
        <v>0</v>
      </c>
    </row>
    <row r="748" spans="1:18" hidden="1" outlineLevel="2" collapsed="1" x14ac:dyDescent="0.35">
      <c r="A748" s="1" t="s">
        <v>1111</v>
      </c>
      <c r="B748" s="3" t="s">
        <v>1406</v>
      </c>
      <c r="D748" s="1" t="s">
        <v>1116</v>
      </c>
      <c r="E748" s="1" t="s">
        <v>1431</v>
      </c>
      <c r="F748" s="5" t="s">
        <v>1432</v>
      </c>
      <c r="G748" s="1" t="s">
        <v>22</v>
      </c>
      <c r="H748" s="19">
        <f t="shared" si="11"/>
        <v>163.4958</v>
      </c>
      <c r="I748" s="6">
        <v>160.29</v>
      </c>
      <c r="J748" s="1" t="s">
        <v>24</v>
      </c>
      <c r="K748" s="8">
        <v>19</v>
      </c>
      <c r="L748" s="9">
        <v>19</v>
      </c>
      <c r="M748" s="8" t="s">
        <v>23</v>
      </c>
      <c r="N748" s="10" t="s">
        <v>23</v>
      </c>
      <c r="O748" s="8" t="s">
        <v>23</v>
      </c>
      <c r="P748" s="13">
        <v>5099206069800</v>
      </c>
      <c r="Q748" s="6">
        <v>92990</v>
      </c>
      <c r="R748" s="11">
        <v>0</v>
      </c>
    </row>
    <row r="749" spans="1:18" ht="25" hidden="1" outlineLevel="2" collapsed="1" x14ac:dyDescent="0.35">
      <c r="A749" s="1" t="s">
        <v>1111</v>
      </c>
      <c r="B749" s="3" t="s">
        <v>1406</v>
      </c>
      <c r="D749" s="1" t="s">
        <v>1116</v>
      </c>
      <c r="E749" s="1" t="s">
        <v>1433</v>
      </c>
      <c r="F749" s="5" t="s">
        <v>1434</v>
      </c>
      <c r="G749" s="1" t="s">
        <v>22</v>
      </c>
      <c r="H749" s="19">
        <f t="shared" si="11"/>
        <v>158.86500000000001</v>
      </c>
      <c r="I749" s="6">
        <v>155.75</v>
      </c>
      <c r="J749" s="1" t="s">
        <v>24</v>
      </c>
      <c r="K749" s="8">
        <v>5</v>
      </c>
      <c r="L749" s="9">
        <v>5</v>
      </c>
      <c r="M749" s="8" t="s">
        <v>23</v>
      </c>
      <c r="N749" s="10" t="s">
        <v>23</v>
      </c>
      <c r="O749" s="8" t="s">
        <v>23</v>
      </c>
      <c r="P749" s="1" t="s">
        <v>23</v>
      </c>
      <c r="Q749" s="6" t="s">
        <v>23</v>
      </c>
      <c r="R749" s="11">
        <v>0</v>
      </c>
    </row>
    <row r="750" spans="1:18" ht="25" hidden="1" outlineLevel="2" collapsed="1" x14ac:dyDescent="0.35">
      <c r="A750" s="1" t="s">
        <v>1111</v>
      </c>
      <c r="B750" s="3" t="s">
        <v>1406</v>
      </c>
      <c r="D750" s="1" t="s">
        <v>1116</v>
      </c>
      <c r="E750" s="1" t="s">
        <v>1435</v>
      </c>
      <c r="F750" s="5" t="s">
        <v>1436</v>
      </c>
      <c r="G750" s="1" t="s">
        <v>22</v>
      </c>
      <c r="H750" s="19">
        <f t="shared" si="11"/>
        <v>158.86500000000001</v>
      </c>
      <c r="I750" s="6">
        <v>155.75</v>
      </c>
      <c r="J750" s="1" t="s">
        <v>24</v>
      </c>
      <c r="K750" s="8">
        <v>22</v>
      </c>
      <c r="L750" s="9">
        <v>22</v>
      </c>
      <c r="M750" s="8" t="s">
        <v>23</v>
      </c>
      <c r="N750" s="10" t="s">
        <v>23</v>
      </c>
      <c r="O750" s="8" t="s">
        <v>23</v>
      </c>
      <c r="P750" s="13">
        <v>5099206089532</v>
      </c>
      <c r="Q750" s="6" t="s">
        <v>23</v>
      </c>
      <c r="R750" s="11">
        <v>0</v>
      </c>
    </row>
    <row r="751" spans="1:18" hidden="1" outlineLevel="2" collapsed="1" x14ac:dyDescent="0.35">
      <c r="A751" s="1" t="s">
        <v>1111</v>
      </c>
      <c r="B751" s="3" t="s">
        <v>1406</v>
      </c>
      <c r="D751" s="1" t="s">
        <v>1116</v>
      </c>
      <c r="E751" s="1" t="s">
        <v>1437</v>
      </c>
      <c r="F751" s="5" t="s">
        <v>1438</v>
      </c>
      <c r="G751" s="1" t="s">
        <v>22</v>
      </c>
      <c r="H751" s="19">
        <f t="shared" si="11"/>
        <v>197.5026</v>
      </c>
      <c r="I751" s="6">
        <v>193.63</v>
      </c>
      <c r="J751" s="1" t="s">
        <v>24</v>
      </c>
      <c r="K751" s="8">
        <v>15</v>
      </c>
      <c r="L751" s="9">
        <v>15</v>
      </c>
      <c r="M751" s="8" t="s">
        <v>23</v>
      </c>
      <c r="N751" s="10" t="s">
        <v>23</v>
      </c>
      <c r="O751" s="8" t="s">
        <v>23</v>
      </c>
      <c r="P751" s="13">
        <v>5099206081918</v>
      </c>
      <c r="Q751" s="6" t="s">
        <v>23</v>
      </c>
      <c r="R751" s="11">
        <v>0</v>
      </c>
    </row>
    <row r="752" spans="1:18" hidden="1" outlineLevel="2" collapsed="1" x14ac:dyDescent="0.35">
      <c r="A752" s="1" t="s">
        <v>1111</v>
      </c>
      <c r="B752" s="3" t="s">
        <v>1406</v>
      </c>
      <c r="D752" s="1" t="s">
        <v>1116</v>
      </c>
      <c r="E752" s="1" t="s">
        <v>1439</v>
      </c>
      <c r="F752" s="5" t="s">
        <v>1440</v>
      </c>
      <c r="G752" s="1" t="s">
        <v>22</v>
      </c>
      <c r="H752" s="19">
        <f t="shared" si="11"/>
        <v>64.841400000000007</v>
      </c>
      <c r="I752" s="6">
        <v>63.57</v>
      </c>
      <c r="J752" s="1" t="s">
        <v>24</v>
      </c>
      <c r="K752" s="8">
        <v>22</v>
      </c>
      <c r="L752" s="9" t="s">
        <v>23</v>
      </c>
      <c r="M752" s="8" t="s">
        <v>23</v>
      </c>
      <c r="N752" s="10" t="s">
        <v>23</v>
      </c>
      <c r="O752" s="8" t="s">
        <v>23</v>
      </c>
      <c r="P752" s="1" t="s">
        <v>1441</v>
      </c>
      <c r="Q752" s="6">
        <v>35490</v>
      </c>
      <c r="R752" s="11">
        <v>0</v>
      </c>
    </row>
    <row r="753" spans="1:18" hidden="1" outlineLevel="2" collapsed="1" x14ac:dyDescent="0.35">
      <c r="A753" s="1" t="s">
        <v>1111</v>
      </c>
      <c r="B753" s="3" t="s">
        <v>1406</v>
      </c>
      <c r="D753" s="1" t="s">
        <v>1116</v>
      </c>
      <c r="E753" s="1" t="s">
        <v>1442</v>
      </c>
      <c r="F753" s="5" t="s">
        <v>1443</v>
      </c>
      <c r="G753" s="1" t="s">
        <v>22</v>
      </c>
      <c r="H753" s="19">
        <f t="shared" si="11"/>
        <v>84.833399999999997</v>
      </c>
      <c r="I753" s="6">
        <v>83.17</v>
      </c>
      <c r="J753" s="1" t="s">
        <v>24</v>
      </c>
      <c r="K753" s="8">
        <v>18</v>
      </c>
      <c r="L753" s="9" t="s">
        <v>23</v>
      </c>
      <c r="M753" s="8" t="s">
        <v>23</v>
      </c>
      <c r="N753" s="10" t="s">
        <v>23</v>
      </c>
      <c r="O753" s="8" t="s">
        <v>23</v>
      </c>
      <c r="P753" s="13">
        <v>5099206082410</v>
      </c>
      <c r="Q753" s="6" t="s">
        <v>23</v>
      </c>
      <c r="R753" s="11">
        <v>0</v>
      </c>
    </row>
    <row r="754" spans="1:18" hidden="1" outlineLevel="2" collapsed="1" x14ac:dyDescent="0.35">
      <c r="A754" s="1" t="s">
        <v>1111</v>
      </c>
      <c r="B754" s="3" t="s">
        <v>1406</v>
      </c>
      <c r="D754" s="1" t="s">
        <v>1444</v>
      </c>
      <c r="E754" s="1" t="s">
        <v>1445</v>
      </c>
      <c r="F754" s="5" t="s">
        <v>1446</v>
      </c>
      <c r="G754" s="1" t="s">
        <v>22</v>
      </c>
      <c r="H754" s="19">
        <f t="shared" si="11"/>
        <v>37.433999999999997</v>
      </c>
      <c r="I754" s="6">
        <v>36.699999999999996</v>
      </c>
      <c r="J754" s="1" t="s">
        <v>24</v>
      </c>
      <c r="K754" s="8">
        <v>8</v>
      </c>
      <c r="L754" s="9">
        <v>8</v>
      </c>
      <c r="M754" s="8" t="s">
        <v>23</v>
      </c>
      <c r="N754" s="10" t="s">
        <v>23</v>
      </c>
      <c r="O754" s="8" t="s">
        <v>23</v>
      </c>
      <c r="P754" s="13">
        <v>4044155076103</v>
      </c>
      <c r="Q754" s="6" t="s">
        <v>23</v>
      </c>
      <c r="R754" s="11">
        <v>0</v>
      </c>
    </row>
    <row r="755" spans="1:18" hidden="1" outlineLevel="1" x14ac:dyDescent="0.35">
      <c r="A755" s="1" t="s">
        <v>1111</v>
      </c>
      <c r="B755" s="3" t="s">
        <v>1447</v>
      </c>
    </row>
    <row r="756" spans="1:18" hidden="1" outlineLevel="2" x14ac:dyDescent="0.35">
      <c r="A756" s="1" t="s">
        <v>1111</v>
      </c>
      <c r="B756" s="3" t="s">
        <v>1447</v>
      </c>
      <c r="C756" s="4" t="s">
        <v>1448</v>
      </c>
    </row>
    <row r="757" spans="1:18" hidden="1" outlineLevel="3" collapsed="1" x14ac:dyDescent="0.35">
      <c r="A757" s="1" t="s">
        <v>1111</v>
      </c>
      <c r="B757" s="3" t="s">
        <v>1447</v>
      </c>
      <c r="C757" s="4" t="s">
        <v>1448</v>
      </c>
      <c r="D757" s="1" t="s">
        <v>1116</v>
      </c>
      <c r="E757" s="1" t="s">
        <v>1449</v>
      </c>
      <c r="F757" s="5" t="s">
        <v>1450</v>
      </c>
      <c r="G757" s="1" t="s">
        <v>22</v>
      </c>
      <c r="H757" s="19">
        <f t="shared" si="11"/>
        <v>14.229000000000001</v>
      </c>
      <c r="I757" s="6">
        <v>13.950000000000001</v>
      </c>
      <c r="J757" s="1" t="s">
        <v>24</v>
      </c>
      <c r="K757" s="8">
        <v>2</v>
      </c>
      <c r="L757" s="9" t="s">
        <v>23</v>
      </c>
      <c r="M757" s="8" t="s">
        <v>23</v>
      </c>
      <c r="N757" s="10" t="s">
        <v>23</v>
      </c>
      <c r="O757" s="8" t="s">
        <v>23</v>
      </c>
      <c r="P757" s="1" t="s">
        <v>1451</v>
      </c>
      <c r="Q757" s="6">
        <v>10490</v>
      </c>
      <c r="R757" s="11">
        <v>2.3749999999999999E-3</v>
      </c>
    </row>
    <row r="758" spans="1:18" hidden="1" outlineLevel="3" collapsed="1" x14ac:dyDescent="0.35">
      <c r="A758" s="1" t="s">
        <v>1111</v>
      </c>
      <c r="B758" s="3" t="s">
        <v>1447</v>
      </c>
      <c r="C758" s="4" t="s">
        <v>1448</v>
      </c>
      <c r="D758" s="1" t="s">
        <v>1116</v>
      </c>
      <c r="E758" s="1" t="s">
        <v>1452</v>
      </c>
      <c r="F758" s="5" t="s">
        <v>1453</v>
      </c>
      <c r="G758" s="1" t="s">
        <v>22</v>
      </c>
      <c r="H758" s="19">
        <f t="shared" si="11"/>
        <v>17.5746</v>
      </c>
      <c r="I758" s="6">
        <v>17.23</v>
      </c>
      <c r="J758" s="1" t="s">
        <v>24</v>
      </c>
      <c r="K758" s="8">
        <v>4</v>
      </c>
      <c r="L758" s="9" t="s">
        <v>23</v>
      </c>
      <c r="M758" s="8" t="s">
        <v>23</v>
      </c>
      <c r="N758" s="10" t="s">
        <v>23</v>
      </c>
      <c r="O758" s="8" t="s">
        <v>23</v>
      </c>
      <c r="P758" s="1" t="s">
        <v>1454</v>
      </c>
      <c r="Q758" s="6">
        <v>12990</v>
      </c>
      <c r="R758" s="11">
        <v>2.31E-3</v>
      </c>
    </row>
    <row r="759" spans="1:18" hidden="1" outlineLevel="3" collapsed="1" x14ac:dyDescent="0.35">
      <c r="A759" s="1" t="s">
        <v>1111</v>
      </c>
      <c r="B759" s="3" t="s">
        <v>1447</v>
      </c>
      <c r="C759" s="4" t="s">
        <v>1448</v>
      </c>
      <c r="D759" s="1" t="s">
        <v>1116</v>
      </c>
      <c r="E759" s="1" t="s">
        <v>1455</v>
      </c>
      <c r="F759" s="5" t="s">
        <v>1456</v>
      </c>
      <c r="G759" s="1" t="s">
        <v>22</v>
      </c>
      <c r="H759" s="19">
        <f t="shared" si="11"/>
        <v>22.603200000000001</v>
      </c>
      <c r="I759" s="6">
        <v>22.16</v>
      </c>
      <c r="J759" s="1" t="s">
        <v>24</v>
      </c>
      <c r="K759" s="8">
        <v>6</v>
      </c>
      <c r="L759" s="9" t="s">
        <v>23</v>
      </c>
      <c r="M759" s="8" t="s">
        <v>23</v>
      </c>
      <c r="N759" s="10" t="s">
        <v>23</v>
      </c>
      <c r="O759" s="8" t="s">
        <v>23</v>
      </c>
      <c r="P759" s="13">
        <v>5099206048782</v>
      </c>
      <c r="Q759" s="6">
        <v>14990</v>
      </c>
      <c r="R759" s="11">
        <v>3.3319999999999999E-3</v>
      </c>
    </row>
    <row r="760" spans="1:18" hidden="1" outlineLevel="2" x14ac:dyDescent="0.35">
      <c r="A760" s="1" t="s">
        <v>1111</v>
      </c>
      <c r="B760" s="3" t="s">
        <v>1447</v>
      </c>
      <c r="C760" s="4" t="s">
        <v>1457</v>
      </c>
    </row>
    <row r="761" spans="1:18" hidden="1" outlineLevel="3" collapsed="1" x14ac:dyDescent="0.35">
      <c r="A761" s="1" t="s">
        <v>1111</v>
      </c>
      <c r="B761" s="3" t="s">
        <v>1447</v>
      </c>
      <c r="C761" s="4" t="s">
        <v>1457</v>
      </c>
      <c r="D761" s="1" t="s">
        <v>1116</v>
      </c>
      <c r="E761" s="1" t="s">
        <v>1458</v>
      </c>
      <c r="F761" s="5" t="s">
        <v>1459</v>
      </c>
      <c r="G761" s="1" t="s">
        <v>53</v>
      </c>
      <c r="H761" s="19">
        <f t="shared" si="11"/>
        <v>88.586999999999989</v>
      </c>
      <c r="I761" s="6">
        <v>86.85</v>
      </c>
      <c r="J761" s="1" t="s">
        <v>24</v>
      </c>
      <c r="K761" s="8">
        <v>1</v>
      </c>
      <c r="L761" s="9">
        <v>1</v>
      </c>
      <c r="M761" s="8" t="s">
        <v>23</v>
      </c>
      <c r="N761" s="10" t="s">
        <v>23</v>
      </c>
      <c r="O761" s="8" t="s">
        <v>23</v>
      </c>
      <c r="P761" s="1" t="s">
        <v>1460</v>
      </c>
      <c r="Q761" s="6" t="s">
        <v>23</v>
      </c>
      <c r="R761" s="11">
        <v>2.691E-2</v>
      </c>
    </row>
    <row r="762" spans="1:18" hidden="1" outlineLevel="1" x14ac:dyDescent="0.35">
      <c r="A762" s="1" t="s">
        <v>1111</v>
      </c>
      <c r="B762" s="3" t="s">
        <v>1461</v>
      </c>
    </row>
    <row r="763" spans="1:18" hidden="1" outlineLevel="2" collapsed="1" x14ac:dyDescent="0.35">
      <c r="A763" s="1" t="s">
        <v>1111</v>
      </c>
      <c r="B763" s="3" t="s">
        <v>1461</v>
      </c>
      <c r="D763" s="1" t="s">
        <v>19</v>
      </c>
      <c r="E763" s="1" t="s">
        <v>1462</v>
      </c>
      <c r="F763" s="5" t="s">
        <v>1463</v>
      </c>
      <c r="G763" s="1" t="s">
        <v>22</v>
      </c>
      <c r="H763" s="19">
        <f t="shared" si="11"/>
        <v>5.8140000000000001</v>
      </c>
      <c r="I763" s="6">
        <v>5.7</v>
      </c>
      <c r="J763" s="1" t="s">
        <v>24</v>
      </c>
      <c r="K763" s="8" t="s">
        <v>68</v>
      </c>
      <c r="L763" s="9" t="s">
        <v>68</v>
      </c>
      <c r="M763" s="8" t="s">
        <v>23</v>
      </c>
      <c r="N763" s="10" t="s">
        <v>23</v>
      </c>
      <c r="O763" s="8" t="s">
        <v>23</v>
      </c>
      <c r="P763" s="13">
        <v>889800506796</v>
      </c>
      <c r="Q763" s="6" t="s">
        <v>23</v>
      </c>
      <c r="R763" s="11">
        <v>9.3599999999999998E-5</v>
      </c>
    </row>
    <row r="764" spans="1:18" hidden="1" outlineLevel="2" collapsed="1" x14ac:dyDescent="0.35">
      <c r="A764" s="1" t="s">
        <v>1111</v>
      </c>
      <c r="B764" s="3" t="s">
        <v>1461</v>
      </c>
      <c r="D764" s="1" t="s">
        <v>19</v>
      </c>
      <c r="E764" s="1" t="s">
        <v>1462</v>
      </c>
      <c r="F764" s="5" t="s">
        <v>1463</v>
      </c>
      <c r="G764" s="1" t="s">
        <v>36</v>
      </c>
      <c r="H764" s="19" t="s">
        <v>2714</v>
      </c>
      <c r="I764" s="6" t="s">
        <v>2714</v>
      </c>
      <c r="J764" s="1" t="s">
        <v>23</v>
      </c>
      <c r="K764" s="8">
        <v>1</v>
      </c>
      <c r="L764" s="9">
        <v>1</v>
      </c>
      <c r="M764" s="8" t="s">
        <v>23</v>
      </c>
      <c r="N764" s="10" t="s">
        <v>23</v>
      </c>
      <c r="O764" s="8" t="s">
        <v>23</v>
      </c>
      <c r="P764" s="13">
        <v>889800506796</v>
      </c>
      <c r="Q764" s="6" t="s">
        <v>23</v>
      </c>
      <c r="R764" s="11">
        <v>9.3599999999999998E-5</v>
      </c>
    </row>
    <row r="765" spans="1:18" collapsed="1" x14ac:dyDescent="0.35">
      <c r="A765" s="1" t="s">
        <v>1464</v>
      </c>
    </row>
    <row r="766" spans="1:18" hidden="1" outlineLevel="1" x14ac:dyDescent="0.35">
      <c r="A766" s="1" t="s">
        <v>1464</v>
      </c>
      <c r="B766" s="3" t="s">
        <v>1465</v>
      </c>
    </row>
    <row r="767" spans="1:18" hidden="1" outlineLevel="2" collapsed="1" x14ac:dyDescent="0.35">
      <c r="A767" s="1" t="s">
        <v>1464</v>
      </c>
      <c r="B767" s="3" t="s">
        <v>1465</v>
      </c>
      <c r="D767" s="1" t="s">
        <v>1466</v>
      </c>
      <c r="E767" s="1" t="s">
        <v>1467</v>
      </c>
      <c r="F767" s="5" t="s">
        <v>1468</v>
      </c>
      <c r="G767" s="1" t="s">
        <v>22</v>
      </c>
      <c r="H767" s="19">
        <f t="shared" si="11"/>
        <v>316.2</v>
      </c>
      <c r="I767" s="6">
        <v>310</v>
      </c>
      <c r="J767" s="1" t="s">
        <v>24</v>
      </c>
      <c r="K767" s="8">
        <v>39</v>
      </c>
      <c r="L767" s="9">
        <v>32</v>
      </c>
      <c r="M767" s="8" t="s">
        <v>23</v>
      </c>
      <c r="N767" s="10" t="s">
        <v>23</v>
      </c>
      <c r="O767" s="8" t="s">
        <v>23</v>
      </c>
      <c r="P767" s="1" t="s">
        <v>23</v>
      </c>
      <c r="Q767" s="6" t="s">
        <v>23</v>
      </c>
      <c r="R767" s="11">
        <v>3.1357407399999998E-4</v>
      </c>
    </row>
    <row r="768" spans="1:18" hidden="1" outlineLevel="1" x14ac:dyDescent="0.35">
      <c r="A768" s="1" t="s">
        <v>1464</v>
      </c>
      <c r="B768" s="3" t="s">
        <v>1469</v>
      </c>
    </row>
    <row r="769" spans="1:18" hidden="1" outlineLevel="2" collapsed="1" x14ac:dyDescent="0.35">
      <c r="A769" s="1" t="s">
        <v>1464</v>
      </c>
      <c r="B769" s="3" t="s">
        <v>1469</v>
      </c>
      <c r="D769" s="1" t="s">
        <v>26</v>
      </c>
      <c r="E769" s="1" t="s">
        <v>1470</v>
      </c>
      <c r="F769" s="5" t="s">
        <v>1471</v>
      </c>
      <c r="G769" s="1" t="s">
        <v>22</v>
      </c>
      <c r="H769" s="19">
        <f t="shared" si="11"/>
        <v>66.3</v>
      </c>
      <c r="I769" s="6">
        <v>65</v>
      </c>
      <c r="J769" s="1" t="s">
        <v>24</v>
      </c>
      <c r="K769" s="8">
        <v>9</v>
      </c>
      <c r="L769" s="9">
        <v>9</v>
      </c>
      <c r="M769" s="8" t="s">
        <v>23</v>
      </c>
      <c r="N769" s="10" t="s">
        <v>23</v>
      </c>
      <c r="O769" s="8" t="s">
        <v>23</v>
      </c>
      <c r="P769" s="13">
        <v>4712900985078</v>
      </c>
      <c r="Q769" s="6" t="s">
        <v>23</v>
      </c>
      <c r="R769" s="11">
        <v>4.3740000000000003E-3</v>
      </c>
    </row>
    <row r="770" spans="1:18" hidden="1" outlineLevel="2" collapsed="1" x14ac:dyDescent="0.35">
      <c r="A770" s="1" t="s">
        <v>1464</v>
      </c>
      <c r="B770" s="3" t="s">
        <v>1469</v>
      </c>
      <c r="D770" s="1" t="s">
        <v>26</v>
      </c>
      <c r="E770" s="1" t="s">
        <v>1472</v>
      </c>
      <c r="F770" s="5" t="s">
        <v>1473</v>
      </c>
      <c r="G770" s="1" t="s">
        <v>22</v>
      </c>
      <c r="H770" s="19">
        <f t="shared" si="11"/>
        <v>26509.8</v>
      </c>
      <c r="I770" s="6">
        <v>25990</v>
      </c>
      <c r="J770" s="1" t="s">
        <v>24</v>
      </c>
      <c r="K770" s="8" t="s">
        <v>23</v>
      </c>
      <c r="L770" s="9" t="s">
        <v>23</v>
      </c>
      <c r="M770" s="8" t="s">
        <v>23</v>
      </c>
      <c r="N770" s="10" t="s">
        <v>23</v>
      </c>
      <c r="O770" s="8" t="s">
        <v>23</v>
      </c>
      <c r="P770" s="1" t="s">
        <v>23</v>
      </c>
      <c r="Q770" s="6" t="s">
        <v>23</v>
      </c>
      <c r="R770" s="11">
        <v>0</v>
      </c>
    </row>
    <row r="771" spans="1:18" hidden="1" outlineLevel="2" collapsed="1" x14ac:dyDescent="0.35">
      <c r="A771" s="1" t="s">
        <v>1464</v>
      </c>
      <c r="B771" s="3" t="s">
        <v>1469</v>
      </c>
      <c r="D771" s="1" t="s">
        <v>26</v>
      </c>
      <c r="E771" s="1" t="s">
        <v>1474</v>
      </c>
      <c r="F771" s="5" t="s">
        <v>1475</v>
      </c>
      <c r="G771" s="1" t="s">
        <v>22</v>
      </c>
      <c r="H771" s="19">
        <f t="shared" si="11"/>
        <v>24163.8</v>
      </c>
      <c r="I771" s="6">
        <v>23690</v>
      </c>
      <c r="J771" s="1" t="s">
        <v>189</v>
      </c>
      <c r="K771" s="8" t="s">
        <v>23</v>
      </c>
      <c r="L771" s="9" t="s">
        <v>23</v>
      </c>
      <c r="M771" s="8" t="s">
        <v>23</v>
      </c>
      <c r="N771" s="10" t="s">
        <v>23</v>
      </c>
      <c r="O771" s="8" t="s">
        <v>23</v>
      </c>
      <c r="P771" s="1" t="s">
        <v>23</v>
      </c>
      <c r="Q771" s="6" t="s">
        <v>23</v>
      </c>
      <c r="R771" s="11">
        <v>0</v>
      </c>
    </row>
    <row r="772" spans="1:18" hidden="1" outlineLevel="2" collapsed="1" x14ac:dyDescent="0.35">
      <c r="A772" s="1" t="s">
        <v>1464</v>
      </c>
      <c r="B772" s="3" t="s">
        <v>1469</v>
      </c>
      <c r="D772" s="1" t="s">
        <v>26</v>
      </c>
      <c r="E772" s="1" t="s">
        <v>1476</v>
      </c>
      <c r="F772" s="5" t="s">
        <v>1477</v>
      </c>
      <c r="G772" s="1" t="s">
        <v>22</v>
      </c>
      <c r="H772" s="19">
        <f t="shared" si="11"/>
        <v>56.1</v>
      </c>
      <c r="I772" s="6">
        <v>55</v>
      </c>
      <c r="J772" s="1" t="s">
        <v>24</v>
      </c>
      <c r="K772" s="8" t="s">
        <v>23</v>
      </c>
      <c r="L772" s="9" t="s">
        <v>23</v>
      </c>
      <c r="M772" s="8" t="s">
        <v>23</v>
      </c>
      <c r="N772" s="10" t="s">
        <v>23</v>
      </c>
      <c r="O772" s="8" t="s">
        <v>23</v>
      </c>
      <c r="P772" s="1" t="s">
        <v>23</v>
      </c>
      <c r="Q772" s="6" t="s">
        <v>23</v>
      </c>
      <c r="R772" s="11">
        <v>0</v>
      </c>
    </row>
    <row r="773" spans="1:18" hidden="1" outlineLevel="2" collapsed="1" x14ac:dyDescent="0.35">
      <c r="A773" s="1" t="s">
        <v>1464</v>
      </c>
      <c r="B773" s="3" t="s">
        <v>1469</v>
      </c>
      <c r="D773" s="1" t="s">
        <v>26</v>
      </c>
      <c r="E773" s="1" t="s">
        <v>1478</v>
      </c>
      <c r="F773" s="5" t="s">
        <v>1479</v>
      </c>
      <c r="G773" s="1" t="s">
        <v>22</v>
      </c>
      <c r="H773" s="19">
        <f t="shared" si="11"/>
        <v>520.20000000000005</v>
      </c>
      <c r="I773" s="6">
        <v>510</v>
      </c>
      <c r="J773" s="1" t="s">
        <v>24</v>
      </c>
      <c r="K773" s="8" t="s">
        <v>23</v>
      </c>
      <c r="L773" s="9" t="s">
        <v>23</v>
      </c>
      <c r="M773" s="8" t="s">
        <v>23</v>
      </c>
      <c r="N773" s="10" t="s">
        <v>23</v>
      </c>
      <c r="O773" s="8" t="s">
        <v>23</v>
      </c>
      <c r="P773" s="1" t="s">
        <v>23</v>
      </c>
      <c r="Q773" s="6" t="s">
        <v>23</v>
      </c>
      <c r="R773" s="11">
        <v>0</v>
      </c>
    </row>
    <row r="774" spans="1:18" hidden="1" outlineLevel="2" collapsed="1" x14ac:dyDescent="0.35">
      <c r="A774" s="1" t="s">
        <v>1464</v>
      </c>
      <c r="B774" s="3" t="s">
        <v>1469</v>
      </c>
      <c r="D774" s="1" t="s">
        <v>26</v>
      </c>
      <c r="E774" s="1" t="s">
        <v>1480</v>
      </c>
      <c r="F774" s="5" t="s">
        <v>1481</v>
      </c>
      <c r="G774" s="1" t="s">
        <v>22</v>
      </c>
      <c r="H774" s="19">
        <f t="shared" ref="H774:H837" si="12">I774+(I774*2%)</f>
        <v>81.599999999999994</v>
      </c>
      <c r="I774" s="6">
        <v>80</v>
      </c>
      <c r="J774" s="1" t="s">
        <v>24</v>
      </c>
      <c r="K774" s="8">
        <v>3</v>
      </c>
      <c r="L774" s="9" t="s">
        <v>23</v>
      </c>
      <c r="M774" s="8" t="s">
        <v>23</v>
      </c>
      <c r="N774" s="10" t="s">
        <v>23</v>
      </c>
      <c r="O774" s="8" t="s">
        <v>23</v>
      </c>
      <c r="P774" s="13">
        <v>4712900975369</v>
      </c>
      <c r="Q774" s="6" t="s">
        <v>23</v>
      </c>
      <c r="R774" s="11">
        <v>3.9329999999999999E-3</v>
      </c>
    </row>
    <row r="775" spans="1:18" hidden="1" outlineLevel="2" collapsed="1" x14ac:dyDescent="0.35">
      <c r="A775" s="1" t="s">
        <v>1464</v>
      </c>
      <c r="B775" s="3" t="s">
        <v>1469</v>
      </c>
      <c r="D775" s="1" t="s">
        <v>1482</v>
      </c>
      <c r="E775" s="1" t="s">
        <v>1483</v>
      </c>
      <c r="F775" s="5" t="s">
        <v>1484</v>
      </c>
      <c r="G775" s="1" t="s">
        <v>22</v>
      </c>
      <c r="H775" s="19">
        <f t="shared" si="12"/>
        <v>56.1</v>
      </c>
      <c r="I775" s="6">
        <v>55</v>
      </c>
      <c r="J775" s="1" t="s">
        <v>24</v>
      </c>
      <c r="K775" s="8" t="s">
        <v>68</v>
      </c>
      <c r="L775" s="9" t="s">
        <v>68</v>
      </c>
      <c r="M775" s="8" t="s">
        <v>23</v>
      </c>
      <c r="N775" s="10" t="s">
        <v>23</v>
      </c>
      <c r="O775" s="8" t="s">
        <v>23</v>
      </c>
      <c r="P775" s="1" t="s">
        <v>23</v>
      </c>
      <c r="Q775" s="6" t="s">
        <v>23</v>
      </c>
      <c r="R775" s="11">
        <v>1.0500000000000001E-2</v>
      </c>
    </row>
    <row r="776" spans="1:18" hidden="1" outlineLevel="2" collapsed="1" x14ac:dyDescent="0.35">
      <c r="A776" s="1" t="s">
        <v>1464</v>
      </c>
      <c r="B776" s="3" t="s">
        <v>1469</v>
      </c>
      <c r="D776" s="1" t="s">
        <v>1485</v>
      </c>
      <c r="E776" s="1" t="s">
        <v>1486</v>
      </c>
      <c r="F776" s="5" t="s">
        <v>1487</v>
      </c>
      <c r="G776" s="1" t="s">
        <v>22</v>
      </c>
      <c r="H776" s="19">
        <f t="shared" si="12"/>
        <v>8.16</v>
      </c>
      <c r="I776" s="6">
        <v>8</v>
      </c>
      <c r="J776" s="1" t="s">
        <v>24</v>
      </c>
      <c r="K776" s="8" t="s">
        <v>68</v>
      </c>
      <c r="L776" s="9" t="s">
        <v>68</v>
      </c>
      <c r="M776" s="8" t="s">
        <v>23</v>
      </c>
      <c r="N776" s="10" t="s">
        <v>23</v>
      </c>
      <c r="O776" s="8" t="s">
        <v>23</v>
      </c>
      <c r="P776" s="1" t="s">
        <v>23</v>
      </c>
      <c r="Q776" s="6" t="s">
        <v>23</v>
      </c>
      <c r="R776" s="11">
        <v>8.9999999999999996E-7</v>
      </c>
    </row>
    <row r="777" spans="1:18" hidden="1" outlineLevel="1" x14ac:dyDescent="0.35">
      <c r="A777" s="1" t="s">
        <v>1464</v>
      </c>
      <c r="B777" s="3" t="s">
        <v>1488</v>
      </c>
    </row>
    <row r="778" spans="1:18" hidden="1" outlineLevel="2" collapsed="1" x14ac:dyDescent="0.35">
      <c r="A778" s="1" t="s">
        <v>1464</v>
      </c>
      <c r="B778" s="3" t="s">
        <v>1488</v>
      </c>
      <c r="D778" s="1" t="s">
        <v>176</v>
      </c>
      <c r="E778" s="1" t="s">
        <v>1489</v>
      </c>
      <c r="F778" s="5" t="s">
        <v>1490</v>
      </c>
      <c r="G778" s="1" t="s">
        <v>22</v>
      </c>
      <c r="H778" s="19">
        <f t="shared" si="12"/>
        <v>17.850000000000001</v>
      </c>
      <c r="I778" s="6">
        <v>17.5</v>
      </c>
      <c r="J778" s="1" t="s">
        <v>24</v>
      </c>
      <c r="K778" s="8" t="s">
        <v>68</v>
      </c>
      <c r="L778" s="9" t="s">
        <v>68</v>
      </c>
      <c r="M778" s="8" t="s">
        <v>23</v>
      </c>
      <c r="N778" s="10" t="s">
        <v>23</v>
      </c>
      <c r="O778" s="8" t="s">
        <v>23</v>
      </c>
      <c r="P778" s="1" t="s">
        <v>23</v>
      </c>
      <c r="Q778" s="6" t="s">
        <v>23</v>
      </c>
      <c r="R778" s="11">
        <v>1.44E-4</v>
      </c>
    </row>
    <row r="779" spans="1:18" hidden="1" outlineLevel="2" collapsed="1" x14ac:dyDescent="0.35">
      <c r="A779" s="1" t="s">
        <v>1464</v>
      </c>
      <c r="B779" s="3" t="s">
        <v>1488</v>
      </c>
      <c r="D779" s="1" t="s">
        <v>176</v>
      </c>
      <c r="E779" s="1" t="s">
        <v>1491</v>
      </c>
      <c r="F779" s="5" t="s">
        <v>1492</v>
      </c>
      <c r="G779" s="1" t="s">
        <v>22</v>
      </c>
      <c r="H779" s="19">
        <f t="shared" si="12"/>
        <v>30.6</v>
      </c>
      <c r="I779" s="6">
        <v>30</v>
      </c>
      <c r="J779" s="1" t="s">
        <v>24</v>
      </c>
      <c r="K779" s="8" t="s">
        <v>68</v>
      </c>
      <c r="L779" s="9" t="s">
        <v>68</v>
      </c>
      <c r="M779" s="8" t="s">
        <v>23</v>
      </c>
      <c r="N779" s="10" t="s">
        <v>23</v>
      </c>
      <c r="O779" s="8" t="s">
        <v>23</v>
      </c>
      <c r="P779" s="1" t="s">
        <v>23</v>
      </c>
      <c r="Q779" s="6" t="s">
        <v>23</v>
      </c>
      <c r="R779" s="11">
        <v>4.7249999999999997E-6</v>
      </c>
    </row>
    <row r="780" spans="1:18" hidden="1" outlineLevel="2" collapsed="1" x14ac:dyDescent="0.35">
      <c r="A780" s="1" t="s">
        <v>1464</v>
      </c>
      <c r="B780" s="3" t="s">
        <v>1488</v>
      </c>
      <c r="D780" s="1" t="s">
        <v>176</v>
      </c>
      <c r="E780" s="1" t="s">
        <v>1493</v>
      </c>
      <c r="F780" s="5" t="s">
        <v>1494</v>
      </c>
      <c r="G780" s="1" t="s">
        <v>22</v>
      </c>
      <c r="H780" s="19">
        <f t="shared" si="12"/>
        <v>71.400000000000006</v>
      </c>
      <c r="I780" s="6">
        <v>70</v>
      </c>
      <c r="J780" s="1" t="s">
        <v>24</v>
      </c>
      <c r="K780" s="8" t="s">
        <v>68</v>
      </c>
      <c r="L780" s="9" t="s">
        <v>68</v>
      </c>
      <c r="M780" s="8" t="s">
        <v>23</v>
      </c>
      <c r="N780" s="10" t="s">
        <v>23</v>
      </c>
      <c r="O780" s="8" t="s">
        <v>23</v>
      </c>
      <c r="P780" s="1" t="s">
        <v>23</v>
      </c>
      <c r="Q780" s="6" t="s">
        <v>23</v>
      </c>
      <c r="R780" s="11">
        <v>1.44E-4</v>
      </c>
    </row>
    <row r="781" spans="1:18" hidden="1" outlineLevel="2" collapsed="1" x14ac:dyDescent="0.35">
      <c r="A781" s="1" t="s">
        <v>1464</v>
      </c>
      <c r="B781" s="3" t="s">
        <v>1488</v>
      </c>
      <c r="D781" s="1" t="s">
        <v>1495</v>
      </c>
      <c r="E781" s="1" t="s">
        <v>1496</v>
      </c>
      <c r="F781" s="5" t="s">
        <v>1497</v>
      </c>
      <c r="G781" s="1" t="s">
        <v>22</v>
      </c>
      <c r="H781" s="19">
        <f t="shared" si="12"/>
        <v>16.32</v>
      </c>
      <c r="I781" s="6">
        <v>16</v>
      </c>
      <c r="J781" s="1" t="s">
        <v>24</v>
      </c>
      <c r="K781" s="8">
        <v>6</v>
      </c>
      <c r="L781" s="9" t="s">
        <v>23</v>
      </c>
      <c r="M781" s="8" t="s">
        <v>23</v>
      </c>
      <c r="N781" s="10" t="s">
        <v>23</v>
      </c>
      <c r="O781" s="8" t="s">
        <v>23</v>
      </c>
      <c r="P781" s="1" t="s">
        <v>23</v>
      </c>
      <c r="Q781" s="6" t="s">
        <v>23</v>
      </c>
      <c r="R781" s="11">
        <v>7.3499999999999998E-5</v>
      </c>
    </row>
    <row r="782" spans="1:18" hidden="1" outlineLevel="1" x14ac:dyDescent="0.35">
      <c r="A782" s="1" t="s">
        <v>1464</v>
      </c>
      <c r="B782" s="3" t="s">
        <v>1498</v>
      </c>
    </row>
    <row r="783" spans="1:18" hidden="1" outlineLevel="2" x14ac:dyDescent="0.35">
      <c r="A783" s="1" t="s">
        <v>1464</v>
      </c>
      <c r="B783" s="3" t="s">
        <v>1498</v>
      </c>
      <c r="C783" s="4" t="s">
        <v>1499</v>
      </c>
    </row>
    <row r="784" spans="1:18" ht="25" hidden="1" outlineLevel="3" collapsed="1" x14ac:dyDescent="0.35">
      <c r="A784" s="1" t="s">
        <v>1464</v>
      </c>
      <c r="B784" s="3" t="s">
        <v>1498</v>
      </c>
      <c r="C784" s="4" t="s">
        <v>1499</v>
      </c>
      <c r="D784" s="1" t="s">
        <v>1500</v>
      </c>
      <c r="E784" s="1" t="s">
        <v>1501</v>
      </c>
      <c r="F784" s="5" t="s">
        <v>1502</v>
      </c>
      <c r="G784" s="1" t="s">
        <v>22</v>
      </c>
      <c r="H784" s="19">
        <f t="shared" si="12"/>
        <v>298.86</v>
      </c>
      <c r="I784" s="6">
        <v>293</v>
      </c>
      <c r="J784" s="1" t="s">
        <v>24</v>
      </c>
      <c r="K784" s="8" t="s">
        <v>184</v>
      </c>
      <c r="L784" s="9">
        <v>8</v>
      </c>
      <c r="M784" s="8" t="s">
        <v>23</v>
      </c>
      <c r="N784" s="10" t="s">
        <v>23</v>
      </c>
      <c r="O784" s="8" t="s">
        <v>23</v>
      </c>
      <c r="P784" s="1" t="s">
        <v>23</v>
      </c>
      <c r="Q784" s="6" t="s">
        <v>23</v>
      </c>
      <c r="R784" s="11">
        <v>3.1899999999999998E-2</v>
      </c>
    </row>
    <row r="785" spans="1:18" hidden="1" outlineLevel="3" collapsed="1" x14ac:dyDescent="0.35">
      <c r="A785" s="1" t="s">
        <v>1464</v>
      </c>
      <c r="B785" s="3" t="s">
        <v>1498</v>
      </c>
      <c r="C785" s="4" t="s">
        <v>1499</v>
      </c>
      <c r="D785" s="1" t="s">
        <v>1500</v>
      </c>
      <c r="E785" s="1" t="s">
        <v>1503</v>
      </c>
      <c r="F785" s="5" t="s">
        <v>1504</v>
      </c>
      <c r="G785" s="1" t="s">
        <v>22</v>
      </c>
      <c r="H785" s="19">
        <f t="shared" si="12"/>
        <v>213.18</v>
      </c>
      <c r="I785" s="6">
        <v>209</v>
      </c>
      <c r="J785" s="1" t="s">
        <v>24</v>
      </c>
      <c r="K785" s="8" t="s">
        <v>184</v>
      </c>
      <c r="L785" s="9" t="s">
        <v>23</v>
      </c>
      <c r="M785" s="8" t="s">
        <v>23</v>
      </c>
      <c r="N785" s="10" t="s">
        <v>23</v>
      </c>
      <c r="O785" s="8" t="s">
        <v>23</v>
      </c>
      <c r="P785" s="1" t="s">
        <v>23</v>
      </c>
      <c r="Q785" s="6" t="s">
        <v>23</v>
      </c>
      <c r="R785" s="11">
        <v>1.5435E-3</v>
      </c>
    </row>
    <row r="786" spans="1:18" hidden="1" outlineLevel="3" collapsed="1" x14ac:dyDescent="0.35">
      <c r="A786" s="1" t="s">
        <v>1464</v>
      </c>
      <c r="B786" s="3" t="s">
        <v>1498</v>
      </c>
      <c r="C786" s="4" t="s">
        <v>1499</v>
      </c>
      <c r="D786" s="1" t="s">
        <v>1500</v>
      </c>
      <c r="E786" s="1" t="s">
        <v>1505</v>
      </c>
      <c r="F786" s="5" t="s">
        <v>1506</v>
      </c>
      <c r="G786" s="1" t="s">
        <v>22</v>
      </c>
      <c r="H786" s="19">
        <f t="shared" si="12"/>
        <v>257.04000000000002</v>
      </c>
      <c r="I786" s="6">
        <v>252</v>
      </c>
      <c r="J786" s="1" t="s">
        <v>24</v>
      </c>
      <c r="K786" s="8" t="s">
        <v>184</v>
      </c>
      <c r="L786" s="9" t="s">
        <v>23</v>
      </c>
      <c r="M786" s="8" t="s">
        <v>23</v>
      </c>
      <c r="N786" s="10" t="s">
        <v>23</v>
      </c>
      <c r="O786" s="8" t="s">
        <v>23</v>
      </c>
      <c r="P786" s="1" t="s">
        <v>1507</v>
      </c>
      <c r="Q786" s="6" t="s">
        <v>23</v>
      </c>
      <c r="R786" s="11">
        <v>1.65E-3</v>
      </c>
    </row>
    <row r="787" spans="1:18" hidden="1" outlineLevel="3" collapsed="1" x14ac:dyDescent="0.35">
      <c r="A787" s="1" t="s">
        <v>1464</v>
      </c>
      <c r="B787" s="3" t="s">
        <v>1498</v>
      </c>
      <c r="C787" s="4" t="s">
        <v>1499</v>
      </c>
      <c r="D787" s="1" t="s">
        <v>1500</v>
      </c>
      <c r="E787" s="1" t="s">
        <v>1508</v>
      </c>
      <c r="F787" s="5" t="s">
        <v>1509</v>
      </c>
      <c r="G787" s="1" t="s">
        <v>22</v>
      </c>
      <c r="H787" s="19">
        <f t="shared" si="12"/>
        <v>295.8</v>
      </c>
      <c r="I787" s="6">
        <v>290</v>
      </c>
      <c r="J787" s="1" t="s">
        <v>24</v>
      </c>
      <c r="K787" s="8">
        <v>9</v>
      </c>
      <c r="L787" s="9" t="s">
        <v>23</v>
      </c>
      <c r="M787" s="8" t="s">
        <v>23</v>
      </c>
      <c r="N787" s="10" t="s">
        <v>23</v>
      </c>
      <c r="O787" s="8" t="s">
        <v>23</v>
      </c>
      <c r="P787" s="1" t="s">
        <v>23</v>
      </c>
      <c r="Q787" s="6" t="s">
        <v>23</v>
      </c>
      <c r="R787" s="11">
        <v>1.5631E-3</v>
      </c>
    </row>
    <row r="788" spans="1:18" ht="25" hidden="1" outlineLevel="3" collapsed="1" x14ac:dyDescent="0.35">
      <c r="A788" s="1" t="s">
        <v>1464</v>
      </c>
      <c r="B788" s="3" t="s">
        <v>1498</v>
      </c>
      <c r="C788" s="4" t="s">
        <v>1499</v>
      </c>
      <c r="D788" s="1" t="s">
        <v>1500</v>
      </c>
      <c r="E788" s="1" t="s">
        <v>1510</v>
      </c>
      <c r="F788" s="5" t="s">
        <v>1511</v>
      </c>
      <c r="G788" s="1" t="s">
        <v>22</v>
      </c>
      <c r="H788" s="19">
        <f t="shared" si="12"/>
        <v>382.5</v>
      </c>
      <c r="I788" s="6">
        <v>375</v>
      </c>
      <c r="J788" s="1" t="s">
        <v>24</v>
      </c>
      <c r="K788" s="8">
        <v>9</v>
      </c>
      <c r="L788" s="9" t="s">
        <v>23</v>
      </c>
      <c r="M788" s="8" t="s">
        <v>23</v>
      </c>
      <c r="N788" s="10" t="s">
        <v>23</v>
      </c>
      <c r="O788" s="8" t="s">
        <v>23</v>
      </c>
      <c r="P788" s="1" t="s">
        <v>23</v>
      </c>
      <c r="Q788" s="6" t="s">
        <v>23</v>
      </c>
      <c r="R788" s="11">
        <v>1.65E-3</v>
      </c>
    </row>
    <row r="789" spans="1:18" hidden="1" outlineLevel="3" collapsed="1" x14ac:dyDescent="0.35">
      <c r="A789" s="1" t="s">
        <v>1464</v>
      </c>
      <c r="B789" s="3" t="s">
        <v>1498</v>
      </c>
      <c r="C789" s="4" t="s">
        <v>1499</v>
      </c>
      <c r="D789" s="1" t="s">
        <v>1500</v>
      </c>
      <c r="E789" s="1" t="s">
        <v>1512</v>
      </c>
      <c r="F789" s="5" t="s">
        <v>1513</v>
      </c>
      <c r="G789" s="1" t="s">
        <v>22</v>
      </c>
      <c r="H789" s="19">
        <f t="shared" si="12"/>
        <v>448.8</v>
      </c>
      <c r="I789" s="6">
        <v>440</v>
      </c>
      <c r="J789" s="1" t="s">
        <v>24</v>
      </c>
      <c r="K789" s="8">
        <v>13</v>
      </c>
      <c r="L789" s="9">
        <v>13</v>
      </c>
      <c r="M789" s="8" t="s">
        <v>23</v>
      </c>
      <c r="N789" s="10" t="s">
        <v>23</v>
      </c>
      <c r="O789" s="8" t="s">
        <v>23</v>
      </c>
      <c r="P789" s="1" t="s">
        <v>23</v>
      </c>
      <c r="Q789" s="6" t="s">
        <v>23</v>
      </c>
      <c r="R789" s="11">
        <v>1.65E-3</v>
      </c>
    </row>
    <row r="790" spans="1:18" hidden="1" outlineLevel="3" collapsed="1" x14ac:dyDescent="0.35">
      <c r="A790" s="1" t="s">
        <v>1464</v>
      </c>
      <c r="B790" s="3" t="s">
        <v>1498</v>
      </c>
      <c r="C790" s="4" t="s">
        <v>1499</v>
      </c>
      <c r="D790" s="1" t="s">
        <v>1500</v>
      </c>
      <c r="E790" s="1" t="s">
        <v>1514</v>
      </c>
      <c r="F790" s="5" t="s">
        <v>1515</v>
      </c>
      <c r="G790" s="1" t="s">
        <v>22</v>
      </c>
      <c r="H790" s="19">
        <f t="shared" si="12"/>
        <v>484.50000000000006</v>
      </c>
      <c r="I790" s="6">
        <v>475.00000000000006</v>
      </c>
      <c r="J790" s="1" t="s">
        <v>24</v>
      </c>
      <c r="K790" s="8" t="s">
        <v>184</v>
      </c>
      <c r="L790" s="9" t="s">
        <v>23</v>
      </c>
      <c r="M790" s="8" t="s">
        <v>23</v>
      </c>
      <c r="N790" s="10" t="s">
        <v>23</v>
      </c>
      <c r="O790" s="8" t="s">
        <v>23</v>
      </c>
      <c r="P790" s="13">
        <v>8719706008594</v>
      </c>
      <c r="Q790" s="6" t="s">
        <v>23</v>
      </c>
      <c r="R790" s="11">
        <v>1.65E-3</v>
      </c>
    </row>
    <row r="791" spans="1:18" hidden="1" outlineLevel="3" collapsed="1" x14ac:dyDescent="0.35">
      <c r="A791" s="1" t="s">
        <v>1464</v>
      </c>
      <c r="B791" s="3" t="s">
        <v>1498</v>
      </c>
      <c r="C791" s="4" t="s">
        <v>1499</v>
      </c>
      <c r="D791" s="1" t="s">
        <v>1500</v>
      </c>
      <c r="E791" s="1" t="s">
        <v>1516</v>
      </c>
      <c r="F791" s="5" t="s">
        <v>1517</v>
      </c>
      <c r="G791" s="1" t="s">
        <v>22</v>
      </c>
      <c r="H791" s="19">
        <f t="shared" si="12"/>
        <v>561</v>
      </c>
      <c r="I791" s="6">
        <v>550</v>
      </c>
      <c r="J791" s="1" t="s">
        <v>24</v>
      </c>
      <c r="K791" s="8">
        <v>4</v>
      </c>
      <c r="L791" s="9" t="s">
        <v>23</v>
      </c>
      <c r="M791" s="8" t="s">
        <v>23</v>
      </c>
      <c r="N791" s="10" t="s">
        <v>23</v>
      </c>
      <c r="O791" s="8" t="s">
        <v>23</v>
      </c>
      <c r="P791" s="13">
        <v>8719706008617</v>
      </c>
      <c r="Q791" s="6" t="s">
        <v>23</v>
      </c>
      <c r="R791" s="11">
        <v>1.65E-3</v>
      </c>
    </row>
    <row r="792" spans="1:18" hidden="1" outlineLevel="3" collapsed="1" x14ac:dyDescent="0.35">
      <c r="A792" s="1" t="s">
        <v>1464</v>
      </c>
      <c r="B792" s="3" t="s">
        <v>1498</v>
      </c>
      <c r="C792" s="4" t="s">
        <v>1499</v>
      </c>
      <c r="D792" s="1" t="s">
        <v>1500</v>
      </c>
      <c r="E792" s="1" t="s">
        <v>1518</v>
      </c>
      <c r="F792" s="5" t="s">
        <v>1519</v>
      </c>
      <c r="G792" s="1" t="s">
        <v>22</v>
      </c>
      <c r="H792" s="19">
        <f t="shared" si="12"/>
        <v>342.92400000000004</v>
      </c>
      <c r="I792" s="6">
        <v>336.20000000000005</v>
      </c>
      <c r="J792" s="1" t="s">
        <v>24</v>
      </c>
      <c r="K792" s="8">
        <v>5</v>
      </c>
      <c r="L792" s="9">
        <v>2</v>
      </c>
      <c r="M792" s="8" t="s">
        <v>23</v>
      </c>
      <c r="N792" s="10" t="s">
        <v>23</v>
      </c>
      <c r="O792" s="8" t="s">
        <v>23</v>
      </c>
      <c r="P792" s="13">
        <v>8719706004367</v>
      </c>
      <c r="Q792" s="6" t="s">
        <v>23</v>
      </c>
      <c r="R792" s="11">
        <v>1.65E-3</v>
      </c>
    </row>
    <row r="793" spans="1:18" hidden="1" outlineLevel="3" collapsed="1" x14ac:dyDescent="0.35">
      <c r="A793" s="1" t="s">
        <v>1464</v>
      </c>
      <c r="B793" s="3" t="s">
        <v>1498</v>
      </c>
      <c r="C793" s="4" t="s">
        <v>1499</v>
      </c>
      <c r="D793" s="1" t="s">
        <v>1500</v>
      </c>
      <c r="E793" s="1" t="s">
        <v>1520</v>
      </c>
      <c r="F793" s="5" t="s">
        <v>1521</v>
      </c>
      <c r="G793" s="1" t="s">
        <v>22</v>
      </c>
      <c r="H793" s="19">
        <f t="shared" si="12"/>
        <v>412.79399999999998</v>
      </c>
      <c r="I793" s="6">
        <v>404.7</v>
      </c>
      <c r="J793" s="1" t="s">
        <v>24</v>
      </c>
      <c r="K793" s="8">
        <v>1</v>
      </c>
      <c r="L793" s="9" t="s">
        <v>23</v>
      </c>
      <c r="M793" s="8" t="s">
        <v>23</v>
      </c>
      <c r="N793" s="10" t="s">
        <v>23</v>
      </c>
      <c r="O793" s="8" t="s">
        <v>23</v>
      </c>
      <c r="P793" s="1" t="s">
        <v>23</v>
      </c>
      <c r="Q793" s="6" t="s">
        <v>23</v>
      </c>
      <c r="R793" s="11">
        <v>1.5950000000000001E-3</v>
      </c>
    </row>
    <row r="794" spans="1:18" hidden="1" outlineLevel="3" collapsed="1" x14ac:dyDescent="0.35">
      <c r="A794" s="1" t="s">
        <v>1464</v>
      </c>
      <c r="B794" s="3" t="s">
        <v>1498</v>
      </c>
      <c r="C794" s="4" t="s">
        <v>1499</v>
      </c>
      <c r="D794" s="1" t="s">
        <v>1500</v>
      </c>
      <c r="E794" s="1" t="s">
        <v>1522</v>
      </c>
      <c r="F794" s="5" t="s">
        <v>1523</v>
      </c>
      <c r="G794" s="1" t="s">
        <v>22</v>
      </c>
      <c r="H794" s="19">
        <f t="shared" si="12"/>
        <v>510.10200000000003</v>
      </c>
      <c r="I794" s="6">
        <v>500.1</v>
      </c>
      <c r="J794" s="1" t="s">
        <v>24</v>
      </c>
      <c r="K794" s="8">
        <v>1</v>
      </c>
      <c r="L794" s="9">
        <v>1</v>
      </c>
      <c r="M794" s="8" t="s">
        <v>23</v>
      </c>
      <c r="N794" s="10" t="s">
        <v>23</v>
      </c>
      <c r="O794" s="8" t="s">
        <v>23</v>
      </c>
      <c r="P794" s="13">
        <v>8719706004374</v>
      </c>
      <c r="Q794" s="6" t="s">
        <v>23</v>
      </c>
      <c r="R794" s="11">
        <v>1.65E-3</v>
      </c>
    </row>
    <row r="795" spans="1:18" hidden="1" outlineLevel="3" collapsed="1" x14ac:dyDescent="0.35">
      <c r="A795" s="1" t="s">
        <v>1464</v>
      </c>
      <c r="B795" s="3" t="s">
        <v>1498</v>
      </c>
      <c r="C795" s="4" t="s">
        <v>1499</v>
      </c>
      <c r="D795" s="1" t="s">
        <v>1500</v>
      </c>
      <c r="E795" s="1" t="s">
        <v>1524</v>
      </c>
      <c r="F795" s="5" t="s">
        <v>1525</v>
      </c>
      <c r="G795" s="1" t="s">
        <v>22</v>
      </c>
      <c r="H795" s="19">
        <f t="shared" si="12"/>
        <v>562.73400000000004</v>
      </c>
      <c r="I795" s="6">
        <v>551.70000000000005</v>
      </c>
      <c r="J795" s="1" t="s">
        <v>24</v>
      </c>
      <c r="K795" s="8">
        <v>4</v>
      </c>
      <c r="L795" s="9">
        <v>2</v>
      </c>
      <c r="M795" s="8" t="s">
        <v>23</v>
      </c>
      <c r="N795" s="10" t="s">
        <v>23</v>
      </c>
      <c r="O795" s="8" t="s">
        <v>23</v>
      </c>
      <c r="P795" s="13">
        <v>8719706008730</v>
      </c>
      <c r="Q795" s="6" t="s">
        <v>23</v>
      </c>
      <c r="R795" s="11">
        <v>1.0725000000000001E-3</v>
      </c>
    </row>
    <row r="796" spans="1:18" hidden="1" outlineLevel="3" collapsed="1" x14ac:dyDescent="0.35">
      <c r="A796" s="1" t="s">
        <v>1464</v>
      </c>
      <c r="B796" s="3" t="s">
        <v>1498</v>
      </c>
      <c r="C796" s="4" t="s">
        <v>1499</v>
      </c>
      <c r="D796" s="1" t="s">
        <v>1500</v>
      </c>
      <c r="E796" s="1" t="s">
        <v>1526</v>
      </c>
      <c r="F796" s="5" t="s">
        <v>1527</v>
      </c>
      <c r="G796" s="1" t="s">
        <v>22</v>
      </c>
      <c r="H796" s="19">
        <f t="shared" si="12"/>
        <v>1040.502</v>
      </c>
      <c r="I796" s="6">
        <v>1020.1</v>
      </c>
      <c r="J796" s="1" t="s">
        <v>24</v>
      </c>
      <c r="K796" s="8">
        <v>5</v>
      </c>
      <c r="L796" s="9">
        <v>5</v>
      </c>
      <c r="M796" s="8" t="s">
        <v>23</v>
      </c>
      <c r="N796" s="10" t="s">
        <v>23</v>
      </c>
      <c r="O796" s="8" t="s">
        <v>23</v>
      </c>
      <c r="P796" s="1" t="s">
        <v>23</v>
      </c>
      <c r="Q796" s="6" t="s">
        <v>23</v>
      </c>
      <c r="R796" s="11">
        <v>1.5225E-3</v>
      </c>
    </row>
    <row r="797" spans="1:18" hidden="1" outlineLevel="3" collapsed="1" x14ac:dyDescent="0.35">
      <c r="A797" s="1" t="s">
        <v>1464</v>
      </c>
      <c r="B797" s="3" t="s">
        <v>1498</v>
      </c>
      <c r="C797" s="4" t="s">
        <v>1499</v>
      </c>
      <c r="D797" s="1" t="s">
        <v>1500</v>
      </c>
      <c r="E797" s="1" t="s">
        <v>1528</v>
      </c>
      <c r="F797" s="5" t="s">
        <v>1529</v>
      </c>
      <c r="G797" s="1" t="s">
        <v>22</v>
      </c>
      <c r="H797" s="19">
        <f t="shared" si="12"/>
        <v>44.573999999999998</v>
      </c>
      <c r="I797" s="6">
        <v>43.699999999999996</v>
      </c>
      <c r="J797" s="1" t="s">
        <v>24</v>
      </c>
      <c r="K797" s="8" t="s">
        <v>68</v>
      </c>
      <c r="L797" s="9">
        <v>15</v>
      </c>
      <c r="M797" s="8" t="s">
        <v>23</v>
      </c>
      <c r="N797" s="10" t="s">
        <v>23</v>
      </c>
      <c r="O797" s="8" t="s">
        <v>23</v>
      </c>
      <c r="P797" s="13">
        <v>3660619402182</v>
      </c>
      <c r="Q797" s="6" t="s">
        <v>23</v>
      </c>
      <c r="R797" s="11">
        <v>2.9E-4</v>
      </c>
    </row>
    <row r="798" spans="1:18" hidden="1" outlineLevel="3" collapsed="1" x14ac:dyDescent="0.35">
      <c r="A798" s="1" t="s">
        <v>1464</v>
      </c>
      <c r="B798" s="3" t="s">
        <v>1498</v>
      </c>
      <c r="C798" s="4" t="s">
        <v>1499</v>
      </c>
      <c r="D798" s="1" t="s">
        <v>1500</v>
      </c>
      <c r="E798" s="1" t="s">
        <v>1530</v>
      </c>
      <c r="F798" s="5" t="s">
        <v>1531</v>
      </c>
      <c r="G798" s="1" t="s">
        <v>22</v>
      </c>
      <c r="H798" s="19">
        <f t="shared" si="12"/>
        <v>61.2</v>
      </c>
      <c r="I798" s="6">
        <v>60</v>
      </c>
      <c r="J798" s="1" t="s">
        <v>24</v>
      </c>
      <c r="K798" s="8">
        <v>8</v>
      </c>
      <c r="L798" s="9">
        <v>6</v>
      </c>
      <c r="M798" s="8" t="s">
        <v>23</v>
      </c>
      <c r="N798" s="10" t="s">
        <v>23</v>
      </c>
      <c r="O798" s="8" t="s">
        <v>23</v>
      </c>
      <c r="P798" s="13">
        <v>8719706002370</v>
      </c>
      <c r="Q798" s="6" t="s">
        <v>23</v>
      </c>
      <c r="R798" s="11">
        <v>1.2179999999999999E-3</v>
      </c>
    </row>
    <row r="799" spans="1:18" hidden="1" outlineLevel="3" collapsed="1" x14ac:dyDescent="0.35">
      <c r="A799" s="1" t="s">
        <v>1464</v>
      </c>
      <c r="B799" s="3" t="s">
        <v>1498</v>
      </c>
      <c r="C799" s="4" t="s">
        <v>1499</v>
      </c>
      <c r="D799" s="1" t="s">
        <v>1500</v>
      </c>
      <c r="E799" s="1" t="s">
        <v>1532</v>
      </c>
      <c r="F799" s="5" t="s">
        <v>1533</v>
      </c>
      <c r="G799" s="1" t="s">
        <v>22</v>
      </c>
      <c r="H799" s="19">
        <f t="shared" si="12"/>
        <v>51.204000000000001</v>
      </c>
      <c r="I799" s="6">
        <v>50.2</v>
      </c>
      <c r="J799" s="1" t="s">
        <v>24</v>
      </c>
      <c r="K799" s="8" t="s">
        <v>184</v>
      </c>
      <c r="L799" s="9" t="s">
        <v>184</v>
      </c>
      <c r="M799" s="8" t="s">
        <v>23</v>
      </c>
      <c r="N799" s="10" t="s">
        <v>23</v>
      </c>
      <c r="O799" s="8" t="s">
        <v>23</v>
      </c>
      <c r="P799" s="13">
        <v>8719706002424</v>
      </c>
      <c r="Q799" s="6" t="s">
        <v>23</v>
      </c>
      <c r="R799" s="11">
        <v>1.20582E-3</v>
      </c>
    </row>
    <row r="800" spans="1:18" hidden="1" outlineLevel="3" collapsed="1" x14ac:dyDescent="0.35">
      <c r="A800" s="1" t="s">
        <v>1464</v>
      </c>
      <c r="B800" s="3" t="s">
        <v>1498</v>
      </c>
      <c r="C800" s="4" t="s">
        <v>1499</v>
      </c>
      <c r="D800" s="1" t="s">
        <v>1500</v>
      </c>
      <c r="E800" s="1" t="s">
        <v>1534</v>
      </c>
      <c r="F800" s="5" t="s">
        <v>1535</v>
      </c>
      <c r="G800" s="1" t="s">
        <v>22</v>
      </c>
      <c r="H800" s="19">
        <f t="shared" si="12"/>
        <v>60.18</v>
      </c>
      <c r="I800" s="6">
        <v>59</v>
      </c>
      <c r="J800" s="1" t="s">
        <v>24</v>
      </c>
      <c r="K800" s="8" t="s">
        <v>184</v>
      </c>
      <c r="L800" s="9" t="s">
        <v>184</v>
      </c>
      <c r="M800" s="8" t="s">
        <v>23</v>
      </c>
      <c r="N800" s="10" t="s">
        <v>23</v>
      </c>
      <c r="O800" s="8" t="s">
        <v>23</v>
      </c>
      <c r="P800" s="1" t="s">
        <v>1536</v>
      </c>
      <c r="Q800" s="6" t="s">
        <v>23</v>
      </c>
      <c r="R800" s="11">
        <v>1.2632399999999999E-3</v>
      </c>
    </row>
    <row r="801" spans="1:18" hidden="1" outlineLevel="3" collapsed="1" x14ac:dyDescent="0.35">
      <c r="A801" s="1" t="s">
        <v>1464</v>
      </c>
      <c r="B801" s="3" t="s">
        <v>1498</v>
      </c>
      <c r="C801" s="4" t="s">
        <v>1499</v>
      </c>
      <c r="D801" s="1" t="s">
        <v>1500</v>
      </c>
      <c r="E801" s="1" t="s">
        <v>1537</v>
      </c>
      <c r="F801" s="5" t="s">
        <v>1538</v>
      </c>
      <c r="G801" s="1" t="s">
        <v>22</v>
      </c>
      <c r="H801" s="19">
        <f t="shared" si="12"/>
        <v>89.76</v>
      </c>
      <c r="I801" s="6">
        <v>88</v>
      </c>
      <c r="J801" s="1" t="s">
        <v>24</v>
      </c>
      <c r="K801" s="8">
        <v>20</v>
      </c>
      <c r="L801" s="9">
        <v>19</v>
      </c>
      <c r="M801" s="8" t="s">
        <v>23</v>
      </c>
      <c r="N801" s="10" t="s">
        <v>23</v>
      </c>
      <c r="O801" s="8" t="s">
        <v>23</v>
      </c>
      <c r="P801" s="13">
        <v>8719706002691</v>
      </c>
      <c r="Q801" s="6" t="s">
        <v>23</v>
      </c>
      <c r="R801" s="11">
        <v>1.5950000000000001E-3</v>
      </c>
    </row>
    <row r="802" spans="1:18" ht="25" hidden="1" outlineLevel="3" collapsed="1" x14ac:dyDescent="0.35">
      <c r="A802" s="1" t="s">
        <v>1464</v>
      </c>
      <c r="B802" s="3" t="s">
        <v>1498</v>
      </c>
      <c r="C802" s="4" t="s">
        <v>1499</v>
      </c>
      <c r="D802" s="1" t="s">
        <v>1500</v>
      </c>
      <c r="E802" s="1" t="s">
        <v>1539</v>
      </c>
      <c r="F802" s="5" t="s">
        <v>1540</v>
      </c>
      <c r="G802" s="1" t="s">
        <v>22</v>
      </c>
      <c r="H802" s="19">
        <f t="shared" si="12"/>
        <v>68.646000000000001</v>
      </c>
      <c r="I802" s="6">
        <v>67.3</v>
      </c>
      <c r="J802" s="1" t="s">
        <v>24</v>
      </c>
      <c r="K802" s="8" t="s">
        <v>184</v>
      </c>
      <c r="L802" s="9" t="s">
        <v>184</v>
      </c>
      <c r="M802" s="8" t="s">
        <v>23</v>
      </c>
      <c r="N802" s="10" t="s">
        <v>23</v>
      </c>
      <c r="O802" s="8" t="s">
        <v>23</v>
      </c>
      <c r="P802" s="1" t="s">
        <v>23</v>
      </c>
      <c r="Q802" s="6" t="s">
        <v>23</v>
      </c>
      <c r="R802" s="11">
        <v>1.276E-3</v>
      </c>
    </row>
    <row r="803" spans="1:18" hidden="1" outlineLevel="3" collapsed="1" x14ac:dyDescent="0.35">
      <c r="A803" s="1" t="s">
        <v>1464</v>
      </c>
      <c r="B803" s="3" t="s">
        <v>1498</v>
      </c>
      <c r="C803" s="4" t="s">
        <v>1499</v>
      </c>
      <c r="D803" s="1" t="s">
        <v>1500</v>
      </c>
      <c r="E803" s="1" t="s">
        <v>1541</v>
      </c>
      <c r="F803" s="5" t="s">
        <v>1542</v>
      </c>
      <c r="G803" s="1" t="s">
        <v>22</v>
      </c>
      <c r="H803" s="19">
        <f t="shared" si="12"/>
        <v>113.322</v>
      </c>
      <c r="I803" s="6">
        <v>111.10000000000001</v>
      </c>
      <c r="J803" s="1" t="s">
        <v>24</v>
      </c>
      <c r="K803" s="8">
        <v>9</v>
      </c>
      <c r="L803" s="9">
        <v>1</v>
      </c>
      <c r="M803" s="8" t="s">
        <v>23</v>
      </c>
      <c r="N803" s="10" t="s">
        <v>23</v>
      </c>
      <c r="O803" s="8" t="s">
        <v>23</v>
      </c>
      <c r="P803" s="13">
        <v>8719706002899</v>
      </c>
      <c r="Q803" s="6" t="s">
        <v>23</v>
      </c>
      <c r="R803" s="11">
        <v>1.575E-3</v>
      </c>
    </row>
    <row r="804" spans="1:18" hidden="1" outlineLevel="3" collapsed="1" x14ac:dyDescent="0.35">
      <c r="A804" s="1" t="s">
        <v>1464</v>
      </c>
      <c r="B804" s="3" t="s">
        <v>1498</v>
      </c>
      <c r="C804" s="4" t="s">
        <v>1499</v>
      </c>
      <c r="D804" s="1" t="s">
        <v>1500</v>
      </c>
      <c r="E804" s="1" t="s">
        <v>1543</v>
      </c>
      <c r="F804" s="5" t="s">
        <v>1544</v>
      </c>
      <c r="G804" s="1" t="s">
        <v>22</v>
      </c>
      <c r="H804" s="19">
        <f t="shared" si="12"/>
        <v>102.91799999999999</v>
      </c>
      <c r="I804" s="6">
        <v>100.89999999999999</v>
      </c>
      <c r="J804" s="1" t="s">
        <v>24</v>
      </c>
      <c r="K804" s="8">
        <v>14</v>
      </c>
      <c r="L804" s="9">
        <v>13</v>
      </c>
      <c r="M804" s="8" t="s">
        <v>23</v>
      </c>
      <c r="N804" s="10" t="s">
        <v>23</v>
      </c>
      <c r="O804" s="8" t="s">
        <v>23</v>
      </c>
      <c r="P804" s="13">
        <v>8719706002981</v>
      </c>
      <c r="Q804" s="6" t="s">
        <v>23</v>
      </c>
      <c r="R804" s="11">
        <v>1.32E-3</v>
      </c>
    </row>
    <row r="805" spans="1:18" hidden="1" outlineLevel="3" collapsed="1" x14ac:dyDescent="0.35">
      <c r="A805" s="1" t="s">
        <v>1464</v>
      </c>
      <c r="B805" s="3" t="s">
        <v>1498</v>
      </c>
      <c r="C805" s="4" t="s">
        <v>1499</v>
      </c>
      <c r="D805" s="1" t="s">
        <v>1500</v>
      </c>
      <c r="E805" s="1" t="s">
        <v>1545</v>
      </c>
      <c r="F805" s="5" t="s">
        <v>1546</v>
      </c>
      <c r="G805" s="1" t="s">
        <v>22</v>
      </c>
      <c r="H805" s="19">
        <f t="shared" si="12"/>
        <v>175.33799999999999</v>
      </c>
      <c r="I805" s="6">
        <v>171.9</v>
      </c>
      <c r="J805" s="1" t="s">
        <v>24</v>
      </c>
      <c r="K805" s="8" t="s">
        <v>184</v>
      </c>
      <c r="L805" s="9">
        <v>26</v>
      </c>
      <c r="M805" s="8" t="s">
        <v>23</v>
      </c>
      <c r="N805" s="10" t="s">
        <v>23</v>
      </c>
      <c r="O805" s="8" t="s">
        <v>23</v>
      </c>
      <c r="P805" s="1" t="s">
        <v>23</v>
      </c>
      <c r="Q805" s="6" t="s">
        <v>23</v>
      </c>
      <c r="R805" s="11">
        <v>3.1899999999999998E-2</v>
      </c>
    </row>
    <row r="806" spans="1:18" hidden="1" outlineLevel="3" collapsed="1" x14ac:dyDescent="0.35">
      <c r="A806" s="1" t="s">
        <v>1464</v>
      </c>
      <c r="B806" s="3" t="s">
        <v>1498</v>
      </c>
      <c r="C806" s="4" t="s">
        <v>1499</v>
      </c>
      <c r="D806" s="1" t="s">
        <v>1500</v>
      </c>
      <c r="E806" s="1" t="s">
        <v>1547</v>
      </c>
      <c r="F806" s="5" t="s">
        <v>1548</v>
      </c>
      <c r="G806" s="1" t="s">
        <v>22</v>
      </c>
      <c r="H806" s="19">
        <f t="shared" si="12"/>
        <v>193.8</v>
      </c>
      <c r="I806" s="6">
        <v>190</v>
      </c>
      <c r="J806" s="1" t="s">
        <v>24</v>
      </c>
      <c r="K806" s="8">
        <v>2</v>
      </c>
      <c r="L806" s="9" t="s">
        <v>23</v>
      </c>
      <c r="M806" s="8" t="s">
        <v>23</v>
      </c>
      <c r="N806" s="10" t="s">
        <v>23</v>
      </c>
      <c r="O806" s="8" t="s">
        <v>23</v>
      </c>
      <c r="P806" s="1" t="s">
        <v>23</v>
      </c>
      <c r="Q806" s="6" t="s">
        <v>23</v>
      </c>
      <c r="R806" s="11">
        <v>2.9568000000000001E-2</v>
      </c>
    </row>
    <row r="807" spans="1:18" hidden="1" outlineLevel="3" collapsed="1" x14ac:dyDescent="0.35">
      <c r="A807" s="1" t="s">
        <v>1464</v>
      </c>
      <c r="B807" s="3" t="s">
        <v>1498</v>
      </c>
      <c r="C807" s="4" t="s">
        <v>1499</v>
      </c>
      <c r="D807" s="1" t="s">
        <v>1500</v>
      </c>
      <c r="E807" s="1" t="s">
        <v>1549</v>
      </c>
      <c r="F807" s="5" t="s">
        <v>1550</v>
      </c>
      <c r="G807" s="1" t="s">
        <v>22</v>
      </c>
      <c r="H807" s="19">
        <f t="shared" si="12"/>
        <v>119.952</v>
      </c>
      <c r="I807" s="6">
        <v>117.6</v>
      </c>
      <c r="J807" s="1" t="s">
        <v>24</v>
      </c>
      <c r="K807" s="8">
        <v>38</v>
      </c>
      <c r="L807" s="9">
        <v>32</v>
      </c>
      <c r="M807" s="8" t="s">
        <v>23</v>
      </c>
      <c r="N807" s="10" t="s">
        <v>23</v>
      </c>
      <c r="O807" s="8" t="s">
        <v>23</v>
      </c>
      <c r="P807" s="13">
        <v>8719706003278</v>
      </c>
      <c r="Q807" s="6" t="s">
        <v>23</v>
      </c>
      <c r="R807" s="11">
        <v>1.575E-3</v>
      </c>
    </row>
    <row r="808" spans="1:18" hidden="1" outlineLevel="3" collapsed="1" x14ac:dyDescent="0.35">
      <c r="A808" s="1" t="s">
        <v>1464</v>
      </c>
      <c r="B808" s="3" t="s">
        <v>1498</v>
      </c>
      <c r="C808" s="4" t="s">
        <v>1499</v>
      </c>
      <c r="D808" s="1" t="s">
        <v>1500</v>
      </c>
      <c r="E808" s="1" t="s">
        <v>1551</v>
      </c>
      <c r="F808" s="5" t="s">
        <v>1552</v>
      </c>
      <c r="G808" s="1" t="s">
        <v>22</v>
      </c>
      <c r="H808" s="19">
        <f t="shared" si="12"/>
        <v>117.3</v>
      </c>
      <c r="I808" s="6">
        <v>115</v>
      </c>
      <c r="J808" s="1" t="s">
        <v>24</v>
      </c>
      <c r="K808" s="8" t="s">
        <v>68</v>
      </c>
      <c r="L808" s="9" t="s">
        <v>184</v>
      </c>
      <c r="M808" s="8" t="s">
        <v>23</v>
      </c>
      <c r="N808" s="10" t="s">
        <v>23</v>
      </c>
      <c r="O808" s="8" t="s">
        <v>23</v>
      </c>
      <c r="P808" s="13">
        <v>8719706003315</v>
      </c>
      <c r="Q808" s="6" t="s">
        <v>23</v>
      </c>
      <c r="R808" s="11">
        <v>1.575E-3</v>
      </c>
    </row>
    <row r="809" spans="1:18" hidden="1" outlineLevel="3" collapsed="1" x14ac:dyDescent="0.35">
      <c r="A809" s="1" t="s">
        <v>1464</v>
      </c>
      <c r="B809" s="3" t="s">
        <v>1498</v>
      </c>
      <c r="C809" s="4" t="s">
        <v>1499</v>
      </c>
      <c r="D809" s="1" t="s">
        <v>1500</v>
      </c>
      <c r="E809" s="1" t="s">
        <v>1553</v>
      </c>
      <c r="F809" s="5" t="s">
        <v>1554</v>
      </c>
      <c r="G809" s="1" t="s">
        <v>22</v>
      </c>
      <c r="H809" s="19">
        <f t="shared" si="12"/>
        <v>199.92</v>
      </c>
      <c r="I809" s="6">
        <v>196</v>
      </c>
      <c r="J809" s="1" t="s">
        <v>24</v>
      </c>
      <c r="K809" s="8">
        <v>12</v>
      </c>
      <c r="L809" s="9">
        <v>12</v>
      </c>
      <c r="M809" s="8" t="s">
        <v>23</v>
      </c>
      <c r="N809" s="10" t="s">
        <v>23</v>
      </c>
      <c r="O809" s="8" t="s">
        <v>23</v>
      </c>
      <c r="P809" s="1" t="s">
        <v>23</v>
      </c>
      <c r="Q809" s="6" t="s">
        <v>23</v>
      </c>
      <c r="R809" s="11">
        <v>1.65E-3</v>
      </c>
    </row>
    <row r="810" spans="1:18" hidden="1" outlineLevel="3" collapsed="1" x14ac:dyDescent="0.35">
      <c r="A810" s="1" t="s">
        <v>1464</v>
      </c>
      <c r="B810" s="3" t="s">
        <v>1498</v>
      </c>
      <c r="C810" s="4" t="s">
        <v>1499</v>
      </c>
      <c r="D810" s="1" t="s">
        <v>1500</v>
      </c>
      <c r="E810" s="1" t="s">
        <v>1555</v>
      </c>
      <c r="F810" s="5" t="s">
        <v>1556</v>
      </c>
      <c r="G810" s="1" t="s">
        <v>22</v>
      </c>
      <c r="H810" s="19">
        <f t="shared" si="12"/>
        <v>279.37799999999999</v>
      </c>
      <c r="I810" s="6">
        <v>273.89999999999998</v>
      </c>
      <c r="J810" s="1" t="s">
        <v>24</v>
      </c>
      <c r="K810" s="8" t="s">
        <v>184</v>
      </c>
      <c r="L810" s="9" t="s">
        <v>184</v>
      </c>
      <c r="M810" s="8" t="s">
        <v>23</v>
      </c>
      <c r="N810" s="10" t="s">
        <v>23</v>
      </c>
      <c r="O810" s="8" t="s">
        <v>23</v>
      </c>
      <c r="P810" s="13">
        <v>8719706009812</v>
      </c>
      <c r="Q810" s="6" t="s">
        <v>23</v>
      </c>
      <c r="R810" s="11">
        <v>1.5225E-3</v>
      </c>
    </row>
    <row r="811" spans="1:18" ht="25" hidden="1" outlineLevel="3" collapsed="1" x14ac:dyDescent="0.35">
      <c r="A811" s="1" t="s">
        <v>1464</v>
      </c>
      <c r="B811" s="3" t="s">
        <v>1498</v>
      </c>
      <c r="C811" s="4" t="s">
        <v>1499</v>
      </c>
      <c r="D811" s="1" t="s">
        <v>1500</v>
      </c>
      <c r="E811" s="1" t="s">
        <v>1557</v>
      </c>
      <c r="F811" s="5" t="s">
        <v>1558</v>
      </c>
      <c r="G811" s="1" t="s">
        <v>22</v>
      </c>
      <c r="H811" s="19">
        <f t="shared" si="12"/>
        <v>239.7</v>
      </c>
      <c r="I811" s="6">
        <v>235</v>
      </c>
      <c r="J811" s="1" t="s">
        <v>24</v>
      </c>
      <c r="K811" s="8" t="s">
        <v>184</v>
      </c>
      <c r="L811" s="9" t="s">
        <v>23</v>
      </c>
      <c r="M811" s="8" t="s">
        <v>23</v>
      </c>
      <c r="N811" s="10" t="s">
        <v>23</v>
      </c>
      <c r="O811" s="8" t="s">
        <v>23</v>
      </c>
      <c r="P811" s="1" t="s">
        <v>23</v>
      </c>
      <c r="Q811" s="6" t="s">
        <v>23</v>
      </c>
      <c r="R811" s="11">
        <v>4.4999999999999999E-4</v>
      </c>
    </row>
    <row r="812" spans="1:18" hidden="1" outlineLevel="3" collapsed="1" x14ac:dyDescent="0.35">
      <c r="A812" s="1" t="s">
        <v>1464</v>
      </c>
      <c r="B812" s="3" t="s">
        <v>1498</v>
      </c>
      <c r="C812" s="4" t="s">
        <v>1499</v>
      </c>
      <c r="D812" s="1" t="s">
        <v>1500</v>
      </c>
      <c r="E812" s="1" t="s">
        <v>1559</v>
      </c>
      <c r="F812" s="5" t="s">
        <v>1560</v>
      </c>
      <c r="G812" s="1" t="s">
        <v>22</v>
      </c>
      <c r="H812" s="19">
        <f t="shared" si="12"/>
        <v>60.893999999999998</v>
      </c>
      <c r="I812" s="6">
        <v>59.699999999999996</v>
      </c>
      <c r="J812" s="1" t="s">
        <v>24</v>
      </c>
      <c r="K812" s="8" t="s">
        <v>184</v>
      </c>
      <c r="L812" s="9" t="s">
        <v>184</v>
      </c>
      <c r="M812" s="8" t="s">
        <v>23</v>
      </c>
      <c r="N812" s="10" t="s">
        <v>23</v>
      </c>
      <c r="O812" s="8" t="s">
        <v>23</v>
      </c>
      <c r="P812" s="13">
        <v>8719706011280</v>
      </c>
      <c r="Q812" s="6" t="s">
        <v>23</v>
      </c>
      <c r="R812" s="11">
        <v>1.32E-3</v>
      </c>
    </row>
    <row r="813" spans="1:18" hidden="1" outlineLevel="3" collapsed="1" x14ac:dyDescent="0.35">
      <c r="A813" s="1" t="s">
        <v>1464</v>
      </c>
      <c r="B813" s="3" t="s">
        <v>1498</v>
      </c>
      <c r="C813" s="4" t="s">
        <v>1499</v>
      </c>
      <c r="D813" s="1" t="s">
        <v>1561</v>
      </c>
      <c r="E813" s="1" t="s">
        <v>1562</v>
      </c>
      <c r="F813" s="5" t="s">
        <v>1563</v>
      </c>
      <c r="G813" s="1" t="s">
        <v>22</v>
      </c>
      <c r="H813" s="19">
        <f t="shared" si="12"/>
        <v>54.06</v>
      </c>
      <c r="I813" s="6">
        <v>53</v>
      </c>
      <c r="J813" s="1" t="s">
        <v>24</v>
      </c>
      <c r="K813" s="8" t="s">
        <v>68</v>
      </c>
      <c r="L813" s="9" t="s">
        <v>68</v>
      </c>
      <c r="M813" s="8" t="s">
        <v>23</v>
      </c>
      <c r="N813" s="10" t="s">
        <v>23</v>
      </c>
      <c r="O813" s="8" t="s">
        <v>23</v>
      </c>
      <c r="P813" s="1" t="s">
        <v>23</v>
      </c>
      <c r="Q813" s="6" t="s">
        <v>23</v>
      </c>
      <c r="R813" s="11">
        <v>1.4432E-3</v>
      </c>
    </row>
    <row r="814" spans="1:18" hidden="1" outlineLevel="3" collapsed="1" x14ac:dyDescent="0.35">
      <c r="A814" s="1" t="s">
        <v>1464</v>
      </c>
      <c r="B814" s="3" t="s">
        <v>1498</v>
      </c>
      <c r="C814" s="4" t="s">
        <v>1499</v>
      </c>
      <c r="D814" s="1" t="s">
        <v>1561</v>
      </c>
      <c r="E814" s="1" t="s">
        <v>1564</v>
      </c>
      <c r="F814" s="5" t="s">
        <v>1565</v>
      </c>
      <c r="G814" s="1" t="s">
        <v>22</v>
      </c>
      <c r="H814" s="19">
        <f t="shared" si="12"/>
        <v>36.72</v>
      </c>
      <c r="I814" s="6">
        <v>36</v>
      </c>
      <c r="J814" s="1" t="s">
        <v>24</v>
      </c>
      <c r="K814" s="8" t="s">
        <v>185</v>
      </c>
      <c r="L814" s="9" t="s">
        <v>185</v>
      </c>
      <c r="M814" s="8" t="s">
        <v>23</v>
      </c>
      <c r="N814" s="10" t="s">
        <v>23</v>
      </c>
      <c r="O814" s="8" t="s">
        <v>23</v>
      </c>
      <c r="P814" s="1" t="s">
        <v>1566</v>
      </c>
      <c r="Q814" s="6" t="s">
        <v>23</v>
      </c>
      <c r="R814" s="11">
        <v>1.3776000000000001E-3</v>
      </c>
    </row>
    <row r="815" spans="1:18" ht="25" hidden="1" outlineLevel="3" collapsed="1" x14ac:dyDescent="0.35">
      <c r="A815" s="1" t="s">
        <v>1464</v>
      </c>
      <c r="B815" s="3" t="s">
        <v>1498</v>
      </c>
      <c r="C815" s="4" t="s">
        <v>1499</v>
      </c>
      <c r="D815" s="1" t="s">
        <v>1561</v>
      </c>
      <c r="E815" s="1" t="s">
        <v>1567</v>
      </c>
      <c r="F815" s="5" t="s">
        <v>1568</v>
      </c>
      <c r="G815" s="1" t="s">
        <v>22</v>
      </c>
      <c r="H815" s="19">
        <f t="shared" si="12"/>
        <v>56.405999999999999</v>
      </c>
      <c r="I815" s="6">
        <v>55.3</v>
      </c>
      <c r="J815" s="1" t="s">
        <v>24</v>
      </c>
      <c r="K815" s="8">
        <v>3</v>
      </c>
      <c r="L815" s="9">
        <v>1</v>
      </c>
      <c r="M815" s="8" t="s">
        <v>23</v>
      </c>
      <c r="N815" s="10" t="s">
        <v>23</v>
      </c>
      <c r="O815" s="8" t="s">
        <v>23</v>
      </c>
      <c r="P815" s="1" t="s">
        <v>23</v>
      </c>
      <c r="Q815" s="6" t="s">
        <v>23</v>
      </c>
      <c r="R815" s="11">
        <v>1.302E-3</v>
      </c>
    </row>
    <row r="816" spans="1:18" hidden="1" outlineLevel="3" collapsed="1" x14ac:dyDescent="0.35">
      <c r="A816" s="1" t="s">
        <v>1464</v>
      </c>
      <c r="B816" s="3" t="s">
        <v>1498</v>
      </c>
      <c r="C816" s="4" t="s">
        <v>1499</v>
      </c>
      <c r="D816" s="1" t="s">
        <v>1561</v>
      </c>
      <c r="E816" s="1" t="s">
        <v>1569</v>
      </c>
      <c r="F816" s="5" t="s">
        <v>1570</v>
      </c>
      <c r="G816" s="1" t="s">
        <v>22</v>
      </c>
      <c r="H816" s="19">
        <f t="shared" si="12"/>
        <v>104.55</v>
      </c>
      <c r="I816" s="6">
        <v>102.5</v>
      </c>
      <c r="J816" s="1" t="s">
        <v>24</v>
      </c>
      <c r="K816" s="8" t="s">
        <v>1571</v>
      </c>
      <c r="L816" s="9">
        <v>3</v>
      </c>
      <c r="M816" s="8" t="s">
        <v>23</v>
      </c>
      <c r="N816" s="10" t="s">
        <v>23</v>
      </c>
      <c r="O816" s="8" t="s">
        <v>23</v>
      </c>
      <c r="P816" s="13">
        <v>4051528202700</v>
      </c>
      <c r="Q816" s="6" t="s">
        <v>23</v>
      </c>
      <c r="R816" s="11">
        <v>1.9499999999999999E-3</v>
      </c>
    </row>
    <row r="817" spans="1:18" hidden="1" outlineLevel="3" collapsed="1" x14ac:dyDescent="0.35">
      <c r="A817" s="1" t="s">
        <v>1464</v>
      </c>
      <c r="B817" s="3" t="s">
        <v>1498</v>
      </c>
      <c r="C817" s="4" t="s">
        <v>1499</v>
      </c>
      <c r="D817" s="1" t="s">
        <v>1561</v>
      </c>
      <c r="E817" s="1" t="s">
        <v>1572</v>
      </c>
      <c r="F817" s="5" t="s">
        <v>1573</v>
      </c>
      <c r="G817" s="1" t="s">
        <v>22</v>
      </c>
      <c r="H817" s="19">
        <f t="shared" si="12"/>
        <v>164.11799999999999</v>
      </c>
      <c r="I817" s="6">
        <v>160.9</v>
      </c>
      <c r="J817" s="1" t="s">
        <v>24</v>
      </c>
      <c r="K817" s="8" t="s">
        <v>185</v>
      </c>
      <c r="L817" s="9">
        <v>2</v>
      </c>
      <c r="M817" s="8" t="s">
        <v>23</v>
      </c>
      <c r="N817" s="10" t="s">
        <v>23</v>
      </c>
      <c r="O817" s="8" t="s">
        <v>23</v>
      </c>
      <c r="P817" s="1" t="s">
        <v>23</v>
      </c>
      <c r="Q817" s="6" t="s">
        <v>23</v>
      </c>
      <c r="R817" s="11">
        <v>2.9999999999999997E-4</v>
      </c>
    </row>
    <row r="818" spans="1:18" hidden="1" outlineLevel="3" collapsed="1" x14ac:dyDescent="0.35">
      <c r="A818" s="1" t="s">
        <v>1464</v>
      </c>
      <c r="B818" s="3" t="s">
        <v>1498</v>
      </c>
      <c r="C818" s="4" t="s">
        <v>1499</v>
      </c>
      <c r="D818" s="1" t="s">
        <v>1574</v>
      </c>
      <c r="E818" s="1" t="s">
        <v>1575</v>
      </c>
      <c r="F818" s="5" t="s">
        <v>1576</v>
      </c>
      <c r="G818" s="1" t="s">
        <v>22</v>
      </c>
      <c r="H818" s="19">
        <f t="shared" si="12"/>
        <v>319.36199999999997</v>
      </c>
      <c r="I818" s="6">
        <v>313.09999999999997</v>
      </c>
      <c r="J818" s="1" t="s">
        <v>24</v>
      </c>
      <c r="K818" s="8" t="s">
        <v>65</v>
      </c>
      <c r="L818" s="9" t="s">
        <v>65</v>
      </c>
      <c r="M818" s="8" t="s">
        <v>23</v>
      </c>
      <c r="N818" s="10" t="s">
        <v>23</v>
      </c>
      <c r="O818" s="8" t="s">
        <v>23</v>
      </c>
      <c r="P818" s="1" t="s">
        <v>23</v>
      </c>
      <c r="Q818" s="6" t="s">
        <v>23</v>
      </c>
      <c r="R818" s="11">
        <v>4.4999999999999999E-4</v>
      </c>
    </row>
    <row r="819" spans="1:18" hidden="1" outlineLevel="3" collapsed="1" x14ac:dyDescent="0.35">
      <c r="A819" s="1" t="s">
        <v>1464</v>
      </c>
      <c r="B819" s="3" t="s">
        <v>1498</v>
      </c>
      <c r="C819" s="4" t="s">
        <v>1499</v>
      </c>
      <c r="D819" s="1" t="s">
        <v>1574</v>
      </c>
      <c r="E819" s="1" t="s">
        <v>1577</v>
      </c>
      <c r="F819" s="5" t="s">
        <v>1578</v>
      </c>
      <c r="G819" s="1" t="s">
        <v>22</v>
      </c>
      <c r="H819" s="19">
        <f t="shared" si="12"/>
        <v>400.86</v>
      </c>
      <c r="I819" s="6">
        <v>393</v>
      </c>
      <c r="J819" s="1" t="s">
        <v>24</v>
      </c>
      <c r="K819" s="8" t="s">
        <v>65</v>
      </c>
      <c r="L819" s="9" t="s">
        <v>65</v>
      </c>
      <c r="M819" s="8" t="s">
        <v>23</v>
      </c>
      <c r="N819" s="10" t="s">
        <v>23</v>
      </c>
      <c r="O819" s="8" t="s">
        <v>23</v>
      </c>
      <c r="P819" s="13">
        <v>718037854519</v>
      </c>
      <c r="Q819" s="6" t="s">
        <v>23</v>
      </c>
      <c r="R819" s="11">
        <v>1.5399999999999999E-3</v>
      </c>
    </row>
    <row r="820" spans="1:18" hidden="1" outlineLevel="3" collapsed="1" x14ac:dyDescent="0.35">
      <c r="A820" s="1" t="s">
        <v>1464</v>
      </c>
      <c r="B820" s="3" t="s">
        <v>1498</v>
      </c>
      <c r="C820" s="4" t="s">
        <v>1499</v>
      </c>
      <c r="D820" s="1" t="s">
        <v>1574</v>
      </c>
      <c r="E820" s="1" t="s">
        <v>1579</v>
      </c>
      <c r="F820" s="5" t="s">
        <v>1580</v>
      </c>
      <c r="G820" s="1" t="s">
        <v>22</v>
      </c>
      <c r="H820" s="19">
        <f t="shared" si="12"/>
        <v>182.88600000000002</v>
      </c>
      <c r="I820" s="6">
        <v>179.3</v>
      </c>
      <c r="J820" s="1" t="s">
        <v>24</v>
      </c>
      <c r="K820" s="8" t="s">
        <v>65</v>
      </c>
      <c r="L820" s="9">
        <v>2</v>
      </c>
      <c r="M820" s="8" t="s">
        <v>23</v>
      </c>
      <c r="N820" s="10" t="s">
        <v>23</v>
      </c>
      <c r="O820" s="8" t="s">
        <v>23</v>
      </c>
      <c r="P820" s="1" t="s">
        <v>23</v>
      </c>
      <c r="Q820" s="6" t="s">
        <v>23</v>
      </c>
      <c r="R820" s="11">
        <v>1.38915E-3</v>
      </c>
    </row>
    <row r="821" spans="1:18" hidden="1" outlineLevel="3" collapsed="1" x14ac:dyDescent="0.35">
      <c r="A821" s="1" t="s">
        <v>1464</v>
      </c>
      <c r="B821" s="3" t="s">
        <v>1498</v>
      </c>
      <c r="C821" s="4" t="s">
        <v>1499</v>
      </c>
      <c r="D821" s="1" t="s">
        <v>1574</v>
      </c>
      <c r="E821" s="1" t="s">
        <v>1581</v>
      </c>
      <c r="F821" s="5" t="s">
        <v>1582</v>
      </c>
      <c r="G821" s="1" t="s">
        <v>22</v>
      </c>
      <c r="H821" s="19">
        <f t="shared" si="12"/>
        <v>269.27999999999997</v>
      </c>
      <c r="I821" s="6">
        <v>264</v>
      </c>
      <c r="J821" s="1" t="s">
        <v>24</v>
      </c>
      <c r="K821" s="8">
        <v>17</v>
      </c>
      <c r="L821" s="9">
        <v>15</v>
      </c>
      <c r="M821" s="8" t="s">
        <v>23</v>
      </c>
      <c r="N821" s="10" t="s">
        <v>23</v>
      </c>
      <c r="O821" s="8" t="s">
        <v>23</v>
      </c>
      <c r="P821" s="1" t="s">
        <v>23</v>
      </c>
      <c r="Q821" s="6" t="s">
        <v>23</v>
      </c>
      <c r="R821" s="11">
        <v>1.38915E-3</v>
      </c>
    </row>
    <row r="822" spans="1:18" hidden="1" outlineLevel="3" collapsed="1" x14ac:dyDescent="0.35">
      <c r="A822" s="1" t="s">
        <v>1464</v>
      </c>
      <c r="B822" s="3" t="s">
        <v>1498</v>
      </c>
      <c r="C822" s="4" t="s">
        <v>1499</v>
      </c>
      <c r="D822" s="1" t="s">
        <v>1574</v>
      </c>
      <c r="E822" s="1" t="s">
        <v>1583</v>
      </c>
      <c r="F822" s="5" t="s">
        <v>1584</v>
      </c>
      <c r="G822" s="1" t="s">
        <v>22</v>
      </c>
      <c r="H822" s="19">
        <f t="shared" si="12"/>
        <v>350.67599999999999</v>
      </c>
      <c r="I822" s="6">
        <v>343.8</v>
      </c>
      <c r="J822" s="1" t="s">
        <v>24</v>
      </c>
      <c r="K822" s="8" t="s">
        <v>65</v>
      </c>
      <c r="L822" s="9" t="s">
        <v>65</v>
      </c>
      <c r="M822" s="8" t="s">
        <v>23</v>
      </c>
      <c r="N822" s="10" t="s">
        <v>23</v>
      </c>
      <c r="O822" s="8" t="s">
        <v>23</v>
      </c>
      <c r="P822" s="1" t="s">
        <v>23</v>
      </c>
      <c r="Q822" s="6" t="s">
        <v>23</v>
      </c>
      <c r="R822" s="11">
        <v>1.3500000000000001E-3</v>
      </c>
    </row>
    <row r="823" spans="1:18" ht="25" hidden="1" outlineLevel="3" collapsed="1" x14ac:dyDescent="0.35">
      <c r="A823" s="1" t="s">
        <v>1464</v>
      </c>
      <c r="B823" s="3" t="s">
        <v>1498</v>
      </c>
      <c r="C823" s="4" t="s">
        <v>1499</v>
      </c>
      <c r="D823" s="1" t="s">
        <v>1574</v>
      </c>
      <c r="E823" s="1" t="s">
        <v>1585</v>
      </c>
      <c r="F823" s="5" t="s">
        <v>1586</v>
      </c>
      <c r="G823" s="1" t="s">
        <v>22</v>
      </c>
      <c r="H823" s="19">
        <f t="shared" si="12"/>
        <v>472.28040000000004</v>
      </c>
      <c r="I823" s="6">
        <v>463.02000000000004</v>
      </c>
      <c r="J823" s="1" t="s">
        <v>24</v>
      </c>
      <c r="K823" s="8" t="s">
        <v>65</v>
      </c>
      <c r="L823" s="9" t="s">
        <v>65</v>
      </c>
      <c r="M823" s="8" t="s">
        <v>23</v>
      </c>
      <c r="N823" s="10" t="s">
        <v>23</v>
      </c>
      <c r="O823" s="8" t="s">
        <v>23</v>
      </c>
      <c r="P823" s="1" t="s">
        <v>23</v>
      </c>
      <c r="Q823" s="6" t="s">
        <v>23</v>
      </c>
      <c r="R823" s="11">
        <v>1.403325E-3</v>
      </c>
    </row>
    <row r="824" spans="1:18" ht="25" hidden="1" outlineLevel="3" collapsed="1" x14ac:dyDescent="0.35">
      <c r="A824" s="1" t="s">
        <v>1464</v>
      </c>
      <c r="B824" s="3" t="s">
        <v>1498</v>
      </c>
      <c r="C824" s="4" t="s">
        <v>1499</v>
      </c>
      <c r="D824" s="1" t="s">
        <v>1574</v>
      </c>
      <c r="E824" s="1" t="s">
        <v>1587</v>
      </c>
      <c r="F824" s="5" t="s">
        <v>1588</v>
      </c>
      <c r="G824" s="1" t="s">
        <v>22</v>
      </c>
      <c r="H824" s="19">
        <f t="shared" si="12"/>
        <v>557.42999999999995</v>
      </c>
      <c r="I824" s="6">
        <v>546.5</v>
      </c>
      <c r="J824" s="1" t="s">
        <v>24</v>
      </c>
      <c r="K824" s="8">
        <v>2</v>
      </c>
      <c r="L824" s="9">
        <v>2</v>
      </c>
      <c r="M824" s="8" t="s">
        <v>23</v>
      </c>
      <c r="N824" s="10" t="s">
        <v>23</v>
      </c>
      <c r="O824" s="8" t="s">
        <v>23</v>
      </c>
      <c r="P824" s="1" t="s">
        <v>23</v>
      </c>
      <c r="Q824" s="6" t="s">
        <v>23</v>
      </c>
      <c r="R824" s="11">
        <v>1.5092E-3</v>
      </c>
    </row>
    <row r="825" spans="1:18" ht="25" hidden="1" outlineLevel="3" collapsed="1" x14ac:dyDescent="0.35">
      <c r="A825" s="1" t="s">
        <v>1464</v>
      </c>
      <c r="B825" s="3" t="s">
        <v>1498</v>
      </c>
      <c r="C825" s="4" t="s">
        <v>1499</v>
      </c>
      <c r="D825" s="1" t="s">
        <v>1574</v>
      </c>
      <c r="E825" s="1" t="s">
        <v>1589</v>
      </c>
      <c r="F825" s="5" t="s">
        <v>1590</v>
      </c>
      <c r="G825" s="1" t="s">
        <v>22</v>
      </c>
      <c r="H825" s="19">
        <f t="shared" si="12"/>
        <v>704.00400000000002</v>
      </c>
      <c r="I825" s="6">
        <v>690.2</v>
      </c>
      <c r="J825" s="1" t="s">
        <v>24</v>
      </c>
      <c r="K825" s="8" t="s">
        <v>65</v>
      </c>
      <c r="L825" s="9" t="s">
        <v>23</v>
      </c>
      <c r="M825" s="8" t="s">
        <v>23</v>
      </c>
      <c r="N825" s="10" t="s">
        <v>23</v>
      </c>
      <c r="O825" s="8" t="s">
        <v>23</v>
      </c>
      <c r="P825" s="1" t="s">
        <v>23</v>
      </c>
      <c r="Q825" s="6" t="s">
        <v>23</v>
      </c>
      <c r="R825" s="11">
        <v>1.3607999999999999E-3</v>
      </c>
    </row>
    <row r="826" spans="1:18" hidden="1" outlineLevel="3" collapsed="1" x14ac:dyDescent="0.35">
      <c r="A826" s="1" t="s">
        <v>1464</v>
      </c>
      <c r="B826" s="3" t="s">
        <v>1498</v>
      </c>
      <c r="C826" s="4" t="s">
        <v>1499</v>
      </c>
      <c r="D826" s="1" t="s">
        <v>1574</v>
      </c>
      <c r="E826" s="1" t="s">
        <v>1591</v>
      </c>
      <c r="F826" s="5" t="s">
        <v>1592</v>
      </c>
      <c r="G826" s="1" t="s">
        <v>22</v>
      </c>
      <c r="H826" s="19">
        <f t="shared" si="12"/>
        <v>334.45800000000003</v>
      </c>
      <c r="I826" s="6">
        <v>327.90000000000003</v>
      </c>
      <c r="J826" s="1" t="s">
        <v>24</v>
      </c>
      <c r="K826" s="8" t="s">
        <v>65</v>
      </c>
      <c r="L826" s="9" t="s">
        <v>65</v>
      </c>
      <c r="M826" s="8" t="s">
        <v>23</v>
      </c>
      <c r="N826" s="10" t="s">
        <v>23</v>
      </c>
      <c r="O826" s="8" t="s">
        <v>23</v>
      </c>
      <c r="P826" s="1" t="s">
        <v>23</v>
      </c>
      <c r="Q826" s="6" t="s">
        <v>23</v>
      </c>
      <c r="R826" s="11">
        <v>1.485E-3</v>
      </c>
    </row>
    <row r="827" spans="1:18" hidden="1" outlineLevel="3" collapsed="1" x14ac:dyDescent="0.35">
      <c r="A827" s="1" t="s">
        <v>1464</v>
      </c>
      <c r="B827" s="3" t="s">
        <v>1498</v>
      </c>
      <c r="C827" s="4" t="s">
        <v>1499</v>
      </c>
      <c r="D827" s="1" t="s">
        <v>1574</v>
      </c>
      <c r="E827" s="1" t="s">
        <v>1593</v>
      </c>
      <c r="F827" s="5" t="s">
        <v>1594</v>
      </c>
      <c r="G827" s="1" t="s">
        <v>22</v>
      </c>
      <c r="H827" s="19">
        <f t="shared" si="12"/>
        <v>316.91399999999999</v>
      </c>
      <c r="I827" s="6">
        <v>310.7</v>
      </c>
      <c r="J827" s="1" t="s">
        <v>24</v>
      </c>
      <c r="K827" s="8" t="s">
        <v>65</v>
      </c>
      <c r="L827" s="9">
        <v>12</v>
      </c>
      <c r="M827" s="8" t="s">
        <v>23</v>
      </c>
      <c r="N827" s="10" t="s">
        <v>23</v>
      </c>
      <c r="O827" s="8" t="s">
        <v>23</v>
      </c>
      <c r="P827" s="1" t="s">
        <v>23</v>
      </c>
      <c r="Q827" s="6" t="s">
        <v>23</v>
      </c>
      <c r="R827" s="11">
        <v>1.485E-3</v>
      </c>
    </row>
    <row r="828" spans="1:18" hidden="1" outlineLevel="3" collapsed="1" x14ac:dyDescent="0.35">
      <c r="A828" s="1" t="s">
        <v>1464</v>
      </c>
      <c r="B828" s="3" t="s">
        <v>1498</v>
      </c>
      <c r="C828" s="4" t="s">
        <v>1499</v>
      </c>
      <c r="D828" s="1" t="s">
        <v>1574</v>
      </c>
      <c r="E828" s="1" t="s">
        <v>1595</v>
      </c>
      <c r="F828" s="5" t="s">
        <v>1596</v>
      </c>
      <c r="G828" s="1" t="s">
        <v>22</v>
      </c>
      <c r="H828" s="19">
        <f t="shared" si="12"/>
        <v>52.02000000000001</v>
      </c>
      <c r="I828" s="6">
        <v>51.000000000000007</v>
      </c>
      <c r="J828" s="1" t="s">
        <v>24</v>
      </c>
      <c r="K828" s="8" t="s">
        <v>65</v>
      </c>
      <c r="L828" s="9" t="s">
        <v>65</v>
      </c>
      <c r="M828" s="8" t="s">
        <v>23</v>
      </c>
      <c r="N828" s="10" t="s">
        <v>23</v>
      </c>
      <c r="O828" s="8" t="s">
        <v>23</v>
      </c>
      <c r="P828" s="13">
        <v>718037856780</v>
      </c>
      <c r="Q828" s="6" t="s">
        <v>23</v>
      </c>
      <c r="R828" s="11">
        <v>4.4999999999999999E-4</v>
      </c>
    </row>
    <row r="829" spans="1:18" hidden="1" outlineLevel="3" collapsed="1" x14ac:dyDescent="0.35">
      <c r="A829" s="1" t="s">
        <v>1464</v>
      </c>
      <c r="B829" s="3" t="s">
        <v>1498</v>
      </c>
      <c r="C829" s="4" t="s">
        <v>1499</v>
      </c>
      <c r="D829" s="1" t="s">
        <v>1574</v>
      </c>
      <c r="E829" s="1" t="s">
        <v>1597</v>
      </c>
      <c r="F829" s="5" t="s">
        <v>1598</v>
      </c>
      <c r="G829" s="1" t="s">
        <v>22</v>
      </c>
      <c r="H829" s="19">
        <f t="shared" si="12"/>
        <v>74.562000000000012</v>
      </c>
      <c r="I829" s="6">
        <v>73.100000000000009</v>
      </c>
      <c r="J829" s="1" t="s">
        <v>24</v>
      </c>
      <c r="K829" s="8">
        <v>13</v>
      </c>
      <c r="L829" s="9">
        <v>3</v>
      </c>
      <c r="M829" s="8" t="s">
        <v>23</v>
      </c>
      <c r="N829" s="10" t="s">
        <v>23</v>
      </c>
      <c r="O829" s="8" t="s">
        <v>23</v>
      </c>
      <c r="P829" s="13">
        <v>718037856742</v>
      </c>
      <c r="Q829" s="6" t="s">
        <v>23</v>
      </c>
      <c r="R829" s="11">
        <v>2.9999999999999997E-4</v>
      </c>
    </row>
    <row r="830" spans="1:18" hidden="1" outlineLevel="3" collapsed="1" x14ac:dyDescent="0.35">
      <c r="A830" s="1" t="s">
        <v>1464</v>
      </c>
      <c r="B830" s="3" t="s">
        <v>1498</v>
      </c>
      <c r="C830" s="4" t="s">
        <v>1499</v>
      </c>
      <c r="D830" s="1" t="s">
        <v>1574</v>
      </c>
      <c r="E830" s="1" t="s">
        <v>1599</v>
      </c>
      <c r="F830" s="5" t="s">
        <v>1600</v>
      </c>
      <c r="G830" s="1" t="s">
        <v>22</v>
      </c>
      <c r="H830" s="19">
        <f t="shared" si="12"/>
        <v>119.03399999999999</v>
      </c>
      <c r="I830" s="6">
        <v>116.69999999999999</v>
      </c>
      <c r="J830" s="1" t="s">
        <v>24</v>
      </c>
      <c r="K830" s="8" t="s">
        <v>65</v>
      </c>
      <c r="L830" s="9" t="s">
        <v>23</v>
      </c>
      <c r="M830" s="8" t="s">
        <v>23</v>
      </c>
      <c r="N830" s="10" t="s">
        <v>23</v>
      </c>
      <c r="O830" s="8" t="s">
        <v>23</v>
      </c>
      <c r="P830" s="13">
        <v>718037856773</v>
      </c>
      <c r="Q830" s="6" t="s">
        <v>23</v>
      </c>
      <c r="R830" s="11">
        <v>4.4999999999999999E-4</v>
      </c>
    </row>
    <row r="831" spans="1:18" hidden="1" outlineLevel="3" collapsed="1" x14ac:dyDescent="0.35">
      <c r="A831" s="1" t="s">
        <v>1464</v>
      </c>
      <c r="B831" s="3" t="s">
        <v>1498</v>
      </c>
      <c r="C831" s="4" t="s">
        <v>1499</v>
      </c>
      <c r="D831" s="1" t="s">
        <v>1574</v>
      </c>
      <c r="E831" s="1" t="s">
        <v>1601</v>
      </c>
      <c r="F831" s="5" t="s">
        <v>1602</v>
      </c>
      <c r="G831" s="1" t="s">
        <v>22</v>
      </c>
      <c r="H831" s="19">
        <f t="shared" si="12"/>
        <v>189.108</v>
      </c>
      <c r="I831" s="6">
        <v>185.4</v>
      </c>
      <c r="J831" s="1" t="s">
        <v>24</v>
      </c>
      <c r="K831" s="8" t="s">
        <v>65</v>
      </c>
      <c r="L831" s="9">
        <v>16</v>
      </c>
      <c r="M831" s="8" t="s">
        <v>23</v>
      </c>
      <c r="N831" s="10" t="s">
        <v>23</v>
      </c>
      <c r="O831" s="8" t="s">
        <v>23</v>
      </c>
      <c r="P831" s="1" t="s">
        <v>23</v>
      </c>
      <c r="Q831" s="6" t="s">
        <v>23</v>
      </c>
      <c r="R831" s="11">
        <v>4.4999999999999999E-4</v>
      </c>
    </row>
    <row r="832" spans="1:18" hidden="1" outlineLevel="3" collapsed="1" x14ac:dyDescent="0.35">
      <c r="A832" s="1" t="s">
        <v>1464</v>
      </c>
      <c r="B832" s="3" t="s">
        <v>1498</v>
      </c>
      <c r="C832" s="4" t="s">
        <v>1499</v>
      </c>
      <c r="D832" s="1" t="s">
        <v>1574</v>
      </c>
      <c r="E832" s="1" t="s">
        <v>1603</v>
      </c>
      <c r="F832" s="5" t="s">
        <v>1604</v>
      </c>
      <c r="G832" s="1" t="s">
        <v>22</v>
      </c>
      <c r="H832" s="19">
        <f t="shared" si="12"/>
        <v>71.400000000000006</v>
      </c>
      <c r="I832" s="6">
        <v>70</v>
      </c>
      <c r="J832" s="1" t="s">
        <v>24</v>
      </c>
      <c r="K832" s="8">
        <v>8</v>
      </c>
      <c r="L832" s="9">
        <v>8</v>
      </c>
      <c r="M832" s="8" t="s">
        <v>23</v>
      </c>
      <c r="N832" s="10" t="s">
        <v>23</v>
      </c>
      <c r="O832" s="8" t="s">
        <v>23</v>
      </c>
      <c r="P832" s="13">
        <v>718037799650</v>
      </c>
      <c r="Q832" s="6" t="s">
        <v>23</v>
      </c>
      <c r="R832" s="11">
        <v>4.4999999999999999E-4</v>
      </c>
    </row>
    <row r="833" spans="1:18" hidden="1" outlineLevel="3" collapsed="1" x14ac:dyDescent="0.35">
      <c r="A833" s="1" t="s">
        <v>1464</v>
      </c>
      <c r="B833" s="3" t="s">
        <v>1498</v>
      </c>
      <c r="C833" s="4" t="s">
        <v>1499</v>
      </c>
      <c r="D833" s="1" t="s">
        <v>1574</v>
      </c>
      <c r="E833" s="1" t="s">
        <v>1605</v>
      </c>
      <c r="F833" s="5" t="s">
        <v>1606</v>
      </c>
      <c r="G833" s="1" t="s">
        <v>22</v>
      </c>
      <c r="H833" s="19">
        <f t="shared" si="12"/>
        <v>83.334000000000003</v>
      </c>
      <c r="I833" s="6">
        <v>81.7</v>
      </c>
      <c r="J833" s="1" t="s">
        <v>24</v>
      </c>
      <c r="K833" s="8" t="s">
        <v>65</v>
      </c>
      <c r="L833" s="9" t="s">
        <v>65</v>
      </c>
      <c r="M833" s="8" t="s">
        <v>23</v>
      </c>
      <c r="N833" s="10" t="s">
        <v>23</v>
      </c>
      <c r="O833" s="8" t="s">
        <v>23</v>
      </c>
      <c r="P833" s="13">
        <v>718037858135</v>
      </c>
      <c r="Q833" s="6" t="s">
        <v>23</v>
      </c>
      <c r="R833" s="11">
        <v>4.4999999999999999E-4</v>
      </c>
    </row>
    <row r="834" spans="1:18" hidden="1" outlineLevel="3" collapsed="1" x14ac:dyDescent="0.35">
      <c r="A834" s="1" t="s">
        <v>1464</v>
      </c>
      <c r="B834" s="3" t="s">
        <v>1498</v>
      </c>
      <c r="C834" s="4" t="s">
        <v>1499</v>
      </c>
      <c r="D834" s="1" t="s">
        <v>1574</v>
      </c>
      <c r="E834" s="1" t="s">
        <v>1607</v>
      </c>
      <c r="F834" s="5" t="s">
        <v>1608</v>
      </c>
      <c r="G834" s="1" t="s">
        <v>22</v>
      </c>
      <c r="H834" s="19">
        <f t="shared" si="12"/>
        <v>179.11199999999999</v>
      </c>
      <c r="I834" s="6">
        <v>175.6</v>
      </c>
      <c r="J834" s="1" t="s">
        <v>24</v>
      </c>
      <c r="K834" s="8" t="s">
        <v>65</v>
      </c>
      <c r="L834" s="9">
        <v>8</v>
      </c>
      <c r="M834" s="8" t="s">
        <v>23</v>
      </c>
      <c r="N834" s="10" t="s">
        <v>23</v>
      </c>
      <c r="O834" s="8" t="s">
        <v>23</v>
      </c>
      <c r="P834" s="1" t="s">
        <v>23</v>
      </c>
      <c r="Q834" s="6" t="s">
        <v>23</v>
      </c>
      <c r="R834" s="11">
        <v>1.4553000000000001E-3</v>
      </c>
    </row>
    <row r="835" spans="1:18" hidden="1" outlineLevel="3" collapsed="1" x14ac:dyDescent="0.35">
      <c r="A835" s="1" t="s">
        <v>1464</v>
      </c>
      <c r="B835" s="3" t="s">
        <v>1498</v>
      </c>
      <c r="C835" s="4" t="s">
        <v>1499</v>
      </c>
      <c r="D835" s="1" t="s">
        <v>1574</v>
      </c>
      <c r="E835" s="1" t="s">
        <v>1609</v>
      </c>
      <c r="F835" s="5" t="s">
        <v>1610</v>
      </c>
      <c r="G835" s="1" t="s">
        <v>22</v>
      </c>
      <c r="H835" s="19">
        <f t="shared" si="12"/>
        <v>102</v>
      </c>
      <c r="I835" s="6">
        <v>100</v>
      </c>
      <c r="J835" s="1" t="s">
        <v>24</v>
      </c>
      <c r="K835" s="8" t="s">
        <v>65</v>
      </c>
      <c r="L835" s="9">
        <v>3</v>
      </c>
      <c r="M835" s="8" t="s">
        <v>23</v>
      </c>
      <c r="N835" s="10" t="s">
        <v>23</v>
      </c>
      <c r="O835" s="8" t="s">
        <v>23</v>
      </c>
      <c r="P835" s="1" t="s">
        <v>23</v>
      </c>
      <c r="Q835" s="6" t="s">
        <v>23</v>
      </c>
      <c r="R835" s="11">
        <v>4.4999999999999999E-4</v>
      </c>
    </row>
    <row r="836" spans="1:18" hidden="1" outlineLevel="3" collapsed="1" x14ac:dyDescent="0.35">
      <c r="A836" s="1" t="s">
        <v>1464</v>
      </c>
      <c r="B836" s="3" t="s">
        <v>1498</v>
      </c>
      <c r="C836" s="4" t="s">
        <v>1499</v>
      </c>
      <c r="D836" s="1" t="s">
        <v>1574</v>
      </c>
      <c r="E836" s="1" t="s">
        <v>1611</v>
      </c>
      <c r="F836" s="5" t="s">
        <v>1612</v>
      </c>
      <c r="G836" s="1" t="s">
        <v>22</v>
      </c>
      <c r="H836" s="19">
        <f t="shared" si="12"/>
        <v>205.428</v>
      </c>
      <c r="I836" s="6">
        <v>201.4</v>
      </c>
      <c r="J836" s="1" t="s">
        <v>24</v>
      </c>
      <c r="K836" s="8">
        <v>3</v>
      </c>
      <c r="L836" s="9" t="s">
        <v>23</v>
      </c>
      <c r="M836" s="8" t="s">
        <v>23</v>
      </c>
      <c r="N836" s="10" t="s">
        <v>23</v>
      </c>
      <c r="O836" s="8" t="s">
        <v>23</v>
      </c>
      <c r="P836" s="13">
        <v>1</v>
      </c>
      <c r="Q836" s="6" t="s">
        <v>23</v>
      </c>
      <c r="R836" s="11">
        <v>1.38915E-3</v>
      </c>
    </row>
    <row r="837" spans="1:18" hidden="1" outlineLevel="3" collapsed="1" x14ac:dyDescent="0.35">
      <c r="A837" s="1" t="s">
        <v>1464</v>
      </c>
      <c r="B837" s="3" t="s">
        <v>1498</v>
      </c>
      <c r="C837" s="4" t="s">
        <v>1499</v>
      </c>
      <c r="D837" s="1" t="s">
        <v>1574</v>
      </c>
      <c r="E837" s="1" t="s">
        <v>1613</v>
      </c>
      <c r="F837" s="5" t="s">
        <v>1614</v>
      </c>
      <c r="G837" s="1" t="s">
        <v>22</v>
      </c>
      <c r="H837" s="19">
        <f t="shared" si="12"/>
        <v>240.51599999999999</v>
      </c>
      <c r="I837" s="6">
        <v>235.79999999999998</v>
      </c>
      <c r="J837" s="1" t="s">
        <v>24</v>
      </c>
      <c r="K837" s="8" t="s">
        <v>65</v>
      </c>
      <c r="L837" s="9">
        <v>15</v>
      </c>
      <c r="M837" s="8" t="s">
        <v>23</v>
      </c>
      <c r="N837" s="10" t="s">
        <v>23</v>
      </c>
      <c r="O837" s="8" t="s">
        <v>23</v>
      </c>
      <c r="P837" s="1" t="s">
        <v>23</v>
      </c>
      <c r="Q837" s="6" t="s">
        <v>23</v>
      </c>
      <c r="R837" s="11">
        <v>1.5092E-3</v>
      </c>
    </row>
    <row r="838" spans="1:18" hidden="1" outlineLevel="3" collapsed="1" x14ac:dyDescent="0.35">
      <c r="A838" s="1" t="s">
        <v>1464</v>
      </c>
      <c r="B838" s="3" t="s">
        <v>1498</v>
      </c>
      <c r="C838" s="4" t="s">
        <v>1499</v>
      </c>
      <c r="D838" s="1" t="s">
        <v>1574</v>
      </c>
      <c r="E838" s="1" t="s">
        <v>1615</v>
      </c>
      <c r="F838" s="5" t="s">
        <v>1616</v>
      </c>
      <c r="G838" s="1" t="s">
        <v>22</v>
      </c>
      <c r="H838" s="19">
        <f t="shared" ref="H838:H901" si="13">I838+(I838*2%)</f>
        <v>260.50799999999998</v>
      </c>
      <c r="I838" s="6">
        <v>255.4</v>
      </c>
      <c r="J838" s="1" t="s">
        <v>24</v>
      </c>
      <c r="K838" s="8">
        <v>19</v>
      </c>
      <c r="L838" s="9" t="s">
        <v>23</v>
      </c>
      <c r="M838" s="8" t="s">
        <v>23</v>
      </c>
      <c r="N838" s="10" t="s">
        <v>23</v>
      </c>
      <c r="O838" s="8" t="s">
        <v>23</v>
      </c>
      <c r="P838" s="1" t="s">
        <v>23</v>
      </c>
      <c r="Q838" s="6" t="s">
        <v>23</v>
      </c>
      <c r="R838" s="11">
        <v>1.5092E-3</v>
      </c>
    </row>
    <row r="839" spans="1:18" ht="25" hidden="1" outlineLevel="3" collapsed="1" x14ac:dyDescent="0.35">
      <c r="A839" s="1" t="s">
        <v>1464</v>
      </c>
      <c r="B839" s="3" t="s">
        <v>1498</v>
      </c>
      <c r="C839" s="4" t="s">
        <v>1499</v>
      </c>
      <c r="D839" s="1" t="s">
        <v>1574</v>
      </c>
      <c r="E839" s="1" t="s">
        <v>1617</v>
      </c>
      <c r="F839" s="5" t="s">
        <v>1618</v>
      </c>
      <c r="G839" s="1" t="s">
        <v>22</v>
      </c>
      <c r="H839" s="19">
        <f t="shared" si="13"/>
        <v>281.82600000000002</v>
      </c>
      <c r="I839" s="6">
        <v>276.3</v>
      </c>
      <c r="J839" s="1" t="s">
        <v>24</v>
      </c>
      <c r="K839" s="8">
        <v>3</v>
      </c>
      <c r="L839" s="9" t="s">
        <v>23</v>
      </c>
      <c r="M839" s="8" t="s">
        <v>23</v>
      </c>
      <c r="N839" s="10" t="s">
        <v>23</v>
      </c>
      <c r="O839" s="8" t="s">
        <v>23</v>
      </c>
      <c r="P839" s="13">
        <v>17311271599449</v>
      </c>
      <c r="Q839" s="6" t="s">
        <v>23</v>
      </c>
      <c r="R839" s="11">
        <v>1.5092E-3</v>
      </c>
    </row>
    <row r="840" spans="1:18" ht="25" hidden="1" outlineLevel="3" collapsed="1" x14ac:dyDescent="0.35">
      <c r="A840" s="1" t="s">
        <v>1464</v>
      </c>
      <c r="B840" s="3" t="s">
        <v>1498</v>
      </c>
      <c r="C840" s="4" t="s">
        <v>1499</v>
      </c>
      <c r="D840" s="1" t="s">
        <v>1574</v>
      </c>
      <c r="E840" s="1" t="s">
        <v>1619</v>
      </c>
      <c r="F840" s="5" t="s">
        <v>1620</v>
      </c>
      <c r="G840" s="1" t="s">
        <v>22</v>
      </c>
      <c r="H840" s="19">
        <f t="shared" si="13"/>
        <v>319.36199999999997</v>
      </c>
      <c r="I840" s="6">
        <v>313.09999999999997</v>
      </c>
      <c r="J840" s="1" t="s">
        <v>24</v>
      </c>
      <c r="K840" s="8">
        <v>2</v>
      </c>
      <c r="L840" s="9" t="s">
        <v>23</v>
      </c>
      <c r="M840" s="8" t="s">
        <v>23</v>
      </c>
      <c r="N840" s="10" t="s">
        <v>23</v>
      </c>
      <c r="O840" s="8" t="s">
        <v>23</v>
      </c>
      <c r="P840" s="1" t="s">
        <v>23</v>
      </c>
      <c r="Q840" s="6" t="s">
        <v>23</v>
      </c>
      <c r="R840" s="11">
        <v>4.4999999999999999E-4</v>
      </c>
    </row>
    <row r="841" spans="1:18" hidden="1" outlineLevel="3" collapsed="1" x14ac:dyDescent="0.35">
      <c r="A841" s="1" t="s">
        <v>1464</v>
      </c>
      <c r="B841" s="3" t="s">
        <v>1498</v>
      </c>
      <c r="C841" s="4" t="s">
        <v>1499</v>
      </c>
      <c r="D841" s="1" t="s">
        <v>1574</v>
      </c>
      <c r="E841" s="1" t="s">
        <v>1621</v>
      </c>
      <c r="F841" s="5" t="s">
        <v>1622</v>
      </c>
      <c r="G841" s="1" t="s">
        <v>22</v>
      </c>
      <c r="H841" s="19">
        <f t="shared" si="13"/>
        <v>188.7</v>
      </c>
      <c r="I841" s="6">
        <v>185</v>
      </c>
      <c r="J841" s="1" t="s">
        <v>24</v>
      </c>
      <c r="K841" s="8" t="s">
        <v>65</v>
      </c>
      <c r="L841" s="9" t="s">
        <v>65</v>
      </c>
      <c r="M841" s="8" t="s">
        <v>23</v>
      </c>
      <c r="N841" s="10" t="s">
        <v>23</v>
      </c>
      <c r="O841" s="8" t="s">
        <v>23</v>
      </c>
      <c r="P841" s="1" t="s">
        <v>23</v>
      </c>
      <c r="Q841" s="6" t="s">
        <v>23</v>
      </c>
      <c r="R841" s="11">
        <v>1.5399999999999999E-3</v>
      </c>
    </row>
    <row r="842" spans="1:18" ht="25" hidden="1" outlineLevel="3" collapsed="1" x14ac:dyDescent="0.35">
      <c r="A842" s="1" t="s">
        <v>1464</v>
      </c>
      <c r="B842" s="3" t="s">
        <v>1498</v>
      </c>
      <c r="C842" s="4" t="s">
        <v>1499</v>
      </c>
      <c r="D842" s="1" t="s">
        <v>1574</v>
      </c>
      <c r="E842" s="1" t="s">
        <v>1623</v>
      </c>
      <c r="F842" s="5" t="s">
        <v>1624</v>
      </c>
      <c r="G842" s="1" t="s">
        <v>22</v>
      </c>
      <c r="H842" s="19">
        <f t="shared" si="13"/>
        <v>318.24</v>
      </c>
      <c r="I842" s="6">
        <v>312</v>
      </c>
      <c r="J842" s="1" t="s">
        <v>24</v>
      </c>
      <c r="K842" s="8" t="s">
        <v>65</v>
      </c>
      <c r="L842" s="9" t="s">
        <v>65</v>
      </c>
      <c r="M842" s="8" t="s">
        <v>23</v>
      </c>
      <c r="N842" s="10" t="s">
        <v>23</v>
      </c>
      <c r="O842" s="8" t="s">
        <v>23</v>
      </c>
      <c r="P842" s="1" t="s">
        <v>23</v>
      </c>
      <c r="Q842" s="6" t="s">
        <v>23</v>
      </c>
      <c r="R842" s="11">
        <v>1.4174999999999999E-3</v>
      </c>
    </row>
    <row r="843" spans="1:18" hidden="1" outlineLevel="2" x14ac:dyDescent="0.35">
      <c r="A843" s="1" t="s">
        <v>1464</v>
      </c>
      <c r="B843" s="3" t="s">
        <v>1498</v>
      </c>
      <c r="C843" s="4" t="s">
        <v>1625</v>
      </c>
    </row>
    <row r="844" spans="1:18" hidden="1" outlineLevel="3" collapsed="1" x14ac:dyDescent="0.35">
      <c r="A844" s="1" t="s">
        <v>1464</v>
      </c>
      <c r="B844" s="3" t="s">
        <v>1498</v>
      </c>
      <c r="C844" s="4" t="s">
        <v>1625</v>
      </c>
      <c r="D844" s="1" t="s">
        <v>176</v>
      </c>
      <c r="E844" s="1" t="s">
        <v>1626</v>
      </c>
      <c r="F844" s="5" t="s">
        <v>1627</v>
      </c>
      <c r="G844" s="1" t="s">
        <v>22</v>
      </c>
      <c r="H844" s="19">
        <f t="shared" si="13"/>
        <v>33.15</v>
      </c>
      <c r="I844" s="6">
        <v>32.5</v>
      </c>
      <c r="J844" s="1" t="s">
        <v>24</v>
      </c>
      <c r="K844" s="8" t="s">
        <v>23</v>
      </c>
      <c r="L844" s="9" t="s">
        <v>23</v>
      </c>
      <c r="M844" s="8" t="s">
        <v>68</v>
      </c>
      <c r="N844" s="10" t="s">
        <v>68</v>
      </c>
      <c r="O844" s="8" t="s">
        <v>23</v>
      </c>
      <c r="P844" s="1" t="s">
        <v>23</v>
      </c>
      <c r="Q844" s="6" t="s">
        <v>23</v>
      </c>
      <c r="R844" s="11">
        <v>3.3E-4</v>
      </c>
    </row>
    <row r="845" spans="1:18" hidden="1" outlineLevel="3" collapsed="1" x14ac:dyDescent="0.35">
      <c r="A845" s="1" t="s">
        <v>1464</v>
      </c>
      <c r="B845" s="3" t="s">
        <v>1498</v>
      </c>
      <c r="C845" s="4" t="s">
        <v>1625</v>
      </c>
      <c r="D845" s="1" t="s">
        <v>176</v>
      </c>
      <c r="E845" s="1" t="s">
        <v>1628</v>
      </c>
      <c r="F845" s="5" t="s">
        <v>1629</v>
      </c>
      <c r="G845" s="1" t="s">
        <v>22</v>
      </c>
      <c r="H845" s="19" t="s">
        <v>2714</v>
      </c>
      <c r="I845" s="6" t="s">
        <v>2714</v>
      </c>
      <c r="J845" s="1" t="s">
        <v>23</v>
      </c>
      <c r="K845" s="8" t="s">
        <v>23</v>
      </c>
      <c r="L845" s="9" t="s">
        <v>23</v>
      </c>
      <c r="M845" s="8">
        <v>100</v>
      </c>
      <c r="N845" s="10">
        <v>100</v>
      </c>
      <c r="O845" s="8" t="s">
        <v>23</v>
      </c>
      <c r="P845" s="1" t="s">
        <v>23</v>
      </c>
      <c r="Q845" s="6" t="s">
        <v>23</v>
      </c>
      <c r="R845" s="11">
        <v>0</v>
      </c>
    </row>
    <row r="846" spans="1:18" hidden="1" outlineLevel="3" collapsed="1" x14ac:dyDescent="0.35">
      <c r="A846" s="1" t="s">
        <v>1464</v>
      </c>
      <c r="B846" s="3" t="s">
        <v>1498</v>
      </c>
      <c r="C846" s="4" t="s">
        <v>1625</v>
      </c>
      <c r="D846" s="1" t="s">
        <v>176</v>
      </c>
      <c r="E846" s="1" t="s">
        <v>1630</v>
      </c>
      <c r="F846" s="5" t="s">
        <v>1631</v>
      </c>
      <c r="G846" s="1" t="s">
        <v>22</v>
      </c>
      <c r="H846" s="19">
        <f t="shared" si="13"/>
        <v>22.44</v>
      </c>
      <c r="I846" s="6">
        <v>22</v>
      </c>
      <c r="J846" s="1" t="s">
        <v>24</v>
      </c>
      <c r="K846" s="8" t="s">
        <v>23</v>
      </c>
      <c r="L846" s="9" t="s">
        <v>23</v>
      </c>
      <c r="M846" s="8" t="s">
        <v>68</v>
      </c>
      <c r="N846" s="10" t="s">
        <v>68</v>
      </c>
      <c r="O846" s="8" t="s">
        <v>23</v>
      </c>
      <c r="P846" s="1" t="s">
        <v>23</v>
      </c>
      <c r="Q846" s="6" t="s">
        <v>23</v>
      </c>
      <c r="R846" s="11">
        <v>3.3E-4</v>
      </c>
    </row>
    <row r="847" spans="1:18" hidden="1" outlineLevel="3" collapsed="1" x14ac:dyDescent="0.35">
      <c r="A847" s="1" t="s">
        <v>1464</v>
      </c>
      <c r="B847" s="3" t="s">
        <v>1498</v>
      </c>
      <c r="C847" s="4" t="s">
        <v>1625</v>
      </c>
      <c r="D847" s="1" t="s">
        <v>176</v>
      </c>
      <c r="E847" s="1" t="s">
        <v>1632</v>
      </c>
      <c r="F847" s="5" t="s">
        <v>1633</v>
      </c>
      <c r="G847" s="1" t="s">
        <v>22</v>
      </c>
      <c r="H847" s="19">
        <f t="shared" si="13"/>
        <v>33.659999999999997</v>
      </c>
      <c r="I847" s="6">
        <v>33</v>
      </c>
      <c r="J847" s="1" t="s">
        <v>24</v>
      </c>
      <c r="K847" s="8" t="s">
        <v>23</v>
      </c>
      <c r="L847" s="9" t="s">
        <v>23</v>
      </c>
      <c r="M847" s="8" t="s">
        <v>68</v>
      </c>
      <c r="N847" s="10" t="s">
        <v>68</v>
      </c>
      <c r="O847" s="8" t="s">
        <v>23</v>
      </c>
      <c r="P847" s="1" t="s">
        <v>23</v>
      </c>
      <c r="Q847" s="6" t="s">
        <v>23</v>
      </c>
      <c r="R847" s="11">
        <v>3.3E-4</v>
      </c>
    </row>
    <row r="848" spans="1:18" hidden="1" outlineLevel="3" collapsed="1" x14ac:dyDescent="0.35">
      <c r="A848" s="1" t="s">
        <v>1464</v>
      </c>
      <c r="B848" s="3" t="s">
        <v>1498</v>
      </c>
      <c r="C848" s="4" t="s">
        <v>1625</v>
      </c>
      <c r="D848" s="1" t="s">
        <v>176</v>
      </c>
      <c r="E848" s="1" t="s">
        <v>1634</v>
      </c>
      <c r="F848" s="5" t="s">
        <v>1635</v>
      </c>
      <c r="G848" s="1" t="s">
        <v>22</v>
      </c>
      <c r="H848" s="19">
        <f t="shared" si="13"/>
        <v>56.1</v>
      </c>
      <c r="I848" s="6">
        <v>55</v>
      </c>
      <c r="J848" s="1" t="s">
        <v>24</v>
      </c>
      <c r="K848" s="8" t="s">
        <v>23</v>
      </c>
      <c r="L848" s="9" t="s">
        <v>23</v>
      </c>
      <c r="M848" s="8" t="s">
        <v>68</v>
      </c>
      <c r="N848" s="10" t="s">
        <v>68</v>
      </c>
      <c r="O848" s="8" t="s">
        <v>23</v>
      </c>
      <c r="P848" s="1" t="s">
        <v>23</v>
      </c>
      <c r="Q848" s="6" t="s">
        <v>23</v>
      </c>
      <c r="R848" s="11">
        <v>3.3E-4</v>
      </c>
    </row>
    <row r="849" spans="1:18" hidden="1" outlineLevel="3" collapsed="1" x14ac:dyDescent="0.35">
      <c r="A849" s="1" t="s">
        <v>1464</v>
      </c>
      <c r="B849" s="3" t="s">
        <v>1498</v>
      </c>
      <c r="C849" s="4" t="s">
        <v>1625</v>
      </c>
      <c r="D849" s="1" t="s">
        <v>1495</v>
      </c>
      <c r="E849" s="1" t="s">
        <v>1636</v>
      </c>
      <c r="F849" s="5" t="s">
        <v>1637</v>
      </c>
      <c r="G849" s="1" t="s">
        <v>22</v>
      </c>
      <c r="H849" s="19">
        <f t="shared" si="13"/>
        <v>56.1</v>
      </c>
      <c r="I849" s="6">
        <v>55</v>
      </c>
      <c r="J849" s="1" t="s">
        <v>24</v>
      </c>
      <c r="K849" s="8">
        <v>7</v>
      </c>
      <c r="L849" s="9">
        <v>7</v>
      </c>
      <c r="M849" s="8" t="s">
        <v>23</v>
      </c>
      <c r="N849" s="10" t="s">
        <v>23</v>
      </c>
      <c r="O849" s="8" t="s">
        <v>23</v>
      </c>
      <c r="P849" s="13">
        <v>4988028441042</v>
      </c>
      <c r="Q849" s="6" t="s">
        <v>23</v>
      </c>
      <c r="R849" s="11">
        <v>1.44E-4</v>
      </c>
    </row>
    <row r="850" spans="1:18" hidden="1" outlineLevel="3" collapsed="1" x14ac:dyDescent="0.35">
      <c r="A850" s="1" t="s">
        <v>1464</v>
      </c>
      <c r="B850" s="3" t="s">
        <v>1498</v>
      </c>
      <c r="C850" s="4" t="s">
        <v>1625</v>
      </c>
      <c r="D850" s="1" t="s">
        <v>240</v>
      </c>
      <c r="E850" s="1" t="s">
        <v>1638</v>
      </c>
      <c r="F850" s="5" t="s">
        <v>1639</v>
      </c>
      <c r="G850" s="1" t="s">
        <v>22</v>
      </c>
      <c r="H850" s="19">
        <f t="shared" si="13"/>
        <v>39755.519999999997</v>
      </c>
      <c r="I850" s="6">
        <v>38976</v>
      </c>
      <c r="J850" s="1" t="s">
        <v>189</v>
      </c>
      <c r="K850" s="8" t="s">
        <v>68</v>
      </c>
      <c r="L850" s="9">
        <v>23</v>
      </c>
      <c r="M850" s="8" t="s">
        <v>23</v>
      </c>
      <c r="N850" s="10" t="s">
        <v>23</v>
      </c>
      <c r="O850" s="8" t="s">
        <v>23</v>
      </c>
      <c r="P850" s="13">
        <v>887276247427</v>
      </c>
      <c r="Q850" s="6" t="s">
        <v>23</v>
      </c>
      <c r="R850" s="11">
        <v>2.9999999999999997E-4</v>
      </c>
    </row>
    <row r="851" spans="1:18" hidden="1" outlineLevel="3" collapsed="1" x14ac:dyDescent="0.35">
      <c r="A851" s="1" t="s">
        <v>1464</v>
      </c>
      <c r="B851" s="3" t="s">
        <v>1498</v>
      </c>
      <c r="C851" s="4" t="s">
        <v>1625</v>
      </c>
      <c r="D851" s="1" t="s">
        <v>240</v>
      </c>
      <c r="E851" s="1" t="s">
        <v>1640</v>
      </c>
      <c r="F851" s="5" t="s">
        <v>1641</v>
      </c>
      <c r="G851" s="1" t="s">
        <v>22</v>
      </c>
      <c r="H851" s="19">
        <f t="shared" si="13"/>
        <v>54835.199999999997</v>
      </c>
      <c r="I851" s="6">
        <v>53760</v>
      </c>
      <c r="J851" s="1" t="s">
        <v>189</v>
      </c>
      <c r="K851" s="8" t="s">
        <v>68</v>
      </c>
      <c r="L851" s="9">
        <v>8</v>
      </c>
      <c r="M851" s="8" t="s">
        <v>23</v>
      </c>
      <c r="N851" s="10" t="s">
        <v>23</v>
      </c>
      <c r="O851" s="8" t="s">
        <v>23</v>
      </c>
      <c r="P851" s="13">
        <v>887276247434</v>
      </c>
      <c r="Q851" s="6" t="s">
        <v>23</v>
      </c>
      <c r="R851" s="11">
        <v>2.9999999999999997E-4</v>
      </c>
    </row>
    <row r="852" spans="1:18" hidden="1" outlineLevel="3" collapsed="1" x14ac:dyDescent="0.35">
      <c r="A852" s="1" t="s">
        <v>1464</v>
      </c>
      <c r="B852" s="3" t="s">
        <v>1498</v>
      </c>
      <c r="C852" s="4" t="s">
        <v>1625</v>
      </c>
      <c r="D852" s="1" t="s">
        <v>240</v>
      </c>
      <c r="E852" s="1" t="s">
        <v>1642</v>
      </c>
      <c r="F852" s="5" t="s">
        <v>1643</v>
      </c>
      <c r="G852" s="1" t="s">
        <v>22</v>
      </c>
      <c r="H852" s="19">
        <f t="shared" si="13"/>
        <v>18963.84</v>
      </c>
      <c r="I852" s="6">
        <v>18592</v>
      </c>
      <c r="J852" s="1" t="s">
        <v>189</v>
      </c>
      <c r="K852" s="8" t="s">
        <v>68</v>
      </c>
      <c r="L852" s="9" t="s">
        <v>68</v>
      </c>
      <c r="M852" s="8" t="s">
        <v>23</v>
      </c>
      <c r="N852" s="10" t="s">
        <v>23</v>
      </c>
      <c r="O852" s="8" t="s">
        <v>23</v>
      </c>
      <c r="P852" s="13">
        <v>8806090525735</v>
      </c>
      <c r="Q852" s="6" t="s">
        <v>23</v>
      </c>
      <c r="R852" s="11">
        <v>4.2000000000000002E-4</v>
      </c>
    </row>
    <row r="853" spans="1:18" hidden="1" outlineLevel="3" collapsed="1" x14ac:dyDescent="0.35">
      <c r="A853" s="1" t="s">
        <v>1464</v>
      </c>
      <c r="B853" s="3" t="s">
        <v>1498</v>
      </c>
      <c r="C853" s="4" t="s">
        <v>1625</v>
      </c>
      <c r="D853" s="1" t="s">
        <v>240</v>
      </c>
      <c r="E853" s="1" t="s">
        <v>1644</v>
      </c>
      <c r="F853" s="5" t="s">
        <v>1645</v>
      </c>
      <c r="G853" s="1" t="s">
        <v>22</v>
      </c>
      <c r="H853" s="19">
        <f t="shared" si="13"/>
        <v>31073.279999999999</v>
      </c>
      <c r="I853" s="6">
        <v>30464</v>
      </c>
      <c r="J853" s="1" t="s">
        <v>189</v>
      </c>
      <c r="K853" s="8" t="s">
        <v>68</v>
      </c>
      <c r="L853" s="9" t="s">
        <v>23</v>
      </c>
      <c r="M853" s="8" t="s">
        <v>23</v>
      </c>
      <c r="N853" s="10" t="s">
        <v>23</v>
      </c>
      <c r="O853" s="8" t="s">
        <v>23</v>
      </c>
      <c r="P853" s="1" t="s">
        <v>1646</v>
      </c>
      <c r="Q853" s="6" t="s">
        <v>23</v>
      </c>
      <c r="R853" s="11">
        <v>2.9999999999999997E-4</v>
      </c>
    </row>
    <row r="854" spans="1:18" hidden="1" outlineLevel="3" collapsed="1" x14ac:dyDescent="0.35">
      <c r="A854" s="1" t="s">
        <v>1464</v>
      </c>
      <c r="B854" s="3" t="s">
        <v>1498</v>
      </c>
      <c r="C854" s="4" t="s">
        <v>1625</v>
      </c>
      <c r="D854" s="1" t="s">
        <v>240</v>
      </c>
      <c r="E854" s="1" t="s">
        <v>1647</v>
      </c>
      <c r="F854" s="5" t="s">
        <v>1648</v>
      </c>
      <c r="G854" s="1" t="s">
        <v>22</v>
      </c>
      <c r="H854" s="19">
        <f t="shared" si="13"/>
        <v>109556.16000000002</v>
      </c>
      <c r="I854" s="6">
        <v>107408.00000000001</v>
      </c>
      <c r="J854" s="1" t="s">
        <v>189</v>
      </c>
      <c r="K854" s="8">
        <v>2</v>
      </c>
      <c r="L854" s="9" t="s">
        <v>23</v>
      </c>
      <c r="M854" s="8" t="s">
        <v>23</v>
      </c>
      <c r="N854" s="10" t="s">
        <v>23</v>
      </c>
      <c r="O854" s="8" t="s">
        <v>23</v>
      </c>
      <c r="P854" s="13">
        <v>8801643075392</v>
      </c>
      <c r="Q854" s="6" t="s">
        <v>23</v>
      </c>
      <c r="R854" s="11">
        <v>2.9999999999999997E-4</v>
      </c>
    </row>
    <row r="855" spans="1:18" hidden="1" outlineLevel="3" collapsed="1" x14ac:dyDescent="0.35">
      <c r="A855" s="1" t="s">
        <v>1464</v>
      </c>
      <c r="B855" s="3" t="s">
        <v>1498</v>
      </c>
      <c r="C855" s="4" t="s">
        <v>1625</v>
      </c>
      <c r="D855" s="1" t="s">
        <v>240</v>
      </c>
      <c r="E855" s="1" t="s">
        <v>1649</v>
      </c>
      <c r="F855" s="5" t="s">
        <v>1650</v>
      </c>
      <c r="G855" s="1" t="s">
        <v>22</v>
      </c>
      <c r="H855" s="19">
        <f t="shared" si="13"/>
        <v>208145.28000000003</v>
      </c>
      <c r="I855" s="6">
        <v>204064.00000000003</v>
      </c>
      <c r="J855" s="1" t="s">
        <v>189</v>
      </c>
      <c r="K855" s="8">
        <v>1</v>
      </c>
      <c r="L855" s="9">
        <v>1</v>
      </c>
      <c r="M855" s="8" t="s">
        <v>23</v>
      </c>
      <c r="N855" s="10" t="s">
        <v>23</v>
      </c>
      <c r="O855" s="8" t="s">
        <v>23</v>
      </c>
      <c r="P855" s="13">
        <v>8801643076382</v>
      </c>
      <c r="Q855" s="6" t="s">
        <v>23</v>
      </c>
      <c r="R855" s="11">
        <v>2.9999999999999997E-4</v>
      </c>
    </row>
    <row r="856" spans="1:18" hidden="1" outlineLevel="3" collapsed="1" x14ac:dyDescent="0.35">
      <c r="A856" s="1" t="s">
        <v>1464</v>
      </c>
      <c r="B856" s="3" t="s">
        <v>1498</v>
      </c>
      <c r="C856" s="4" t="s">
        <v>1625</v>
      </c>
      <c r="D856" s="1" t="s">
        <v>240</v>
      </c>
      <c r="E856" s="1" t="s">
        <v>1651</v>
      </c>
      <c r="F856" s="5" t="s">
        <v>1652</v>
      </c>
      <c r="G856" s="1" t="s">
        <v>22</v>
      </c>
      <c r="H856" s="19">
        <f t="shared" si="13"/>
        <v>100873.92</v>
      </c>
      <c r="I856" s="6">
        <v>98896</v>
      </c>
      <c r="J856" s="1" t="s">
        <v>189</v>
      </c>
      <c r="K856" s="8">
        <v>23</v>
      </c>
      <c r="L856" s="9">
        <v>19</v>
      </c>
      <c r="M856" s="8" t="s">
        <v>23</v>
      </c>
      <c r="N856" s="10" t="s">
        <v>23</v>
      </c>
      <c r="O856" s="8" t="s">
        <v>23</v>
      </c>
      <c r="P856" s="1" t="s">
        <v>23</v>
      </c>
      <c r="Q856" s="6" t="s">
        <v>23</v>
      </c>
      <c r="R856" s="11">
        <v>2.9999999999999997E-4</v>
      </c>
    </row>
    <row r="857" spans="1:18" hidden="1" outlineLevel="3" collapsed="1" x14ac:dyDescent="0.35">
      <c r="A857" s="1" t="s">
        <v>1464</v>
      </c>
      <c r="B857" s="3" t="s">
        <v>1498</v>
      </c>
      <c r="C857" s="4" t="s">
        <v>1625</v>
      </c>
      <c r="D857" s="1" t="s">
        <v>240</v>
      </c>
      <c r="E857" s="1" t="s">
        <v>1653</v>
      </c>
      <c r="F857" s="5" t="s">
        <v>1654</v>
      </c>
      <c r="G857" s="1" t="s">
        <v>22</v>
      </c>
      <c r="H857" s="19">
        <f t="shared" si="13"/>
        <v>60547.200000000004</v>
      </c>
      <c r="I857" s="6">
        <v>59360.000000000007</v>
      </c>
      <c r="J857" s="1" t="s">
        <v>189</v>
      </c>
      <c r="K857" s="8" t="s">
        <v>68</v>
      </c>
      <c r="L857" s="9">
        <v>75</v>
      </c>
      <c r="M857" s="8" t="s">
        <v>23</v>
      </c>
      <c r="N857" s="10" t="s">
        <v>23</v>
      </c>
      <c r="O857" s="8" t="s">
        <v>23</v>
      </c>
      <c r="P857" s="1" t="s">
        <v>23</v>
      </c>
      <c r="Q857" s="6" t="s">
        <v>23</v>
      </c>
      <c r="R857" s="11">
        <v>4.4999999999999999E-4</v>
      </c>
    </row>
    <row r="858" spans="1:18" hidden="1" outlineLevel="3" collapsed="1" x14ac:dyDescent="0.35">
      <c r="A858" s="1" t="s">
        <v>1464</v>
      </c>
      <c r="B858" s="3" t="s">
        <v>1498</v>
      </c>
      <c r="C858" s="4" t="s">
        <v>1625</v>
      </c>
      <c r="D858" s="1" t="s">
        <v>240</v>
      </c>
      <c r="E858" s="1" t="s">
        <v>1655</v>
      </c>
      <c r="F858" s="5" t="s">
        <v>1656</v>
      </c>
      <c r="G858" s="1" t="s">
        <v>22</v>
      </c>
      <c r="H858" s="19">
        <f t="shared" si="13"/>
        <v>119837.76000000001</v>
      </c>
      <c r="I858" s="6">
        <v>117488.00000000001</v>
      </c>
      <c r="J858" s="1" t="s">
        <v>189</v>
      </c>
      <c r="K858" s="8">
        <v>8</v>
      </c>
      <c r="L858" s="9">
        <v>1</v>
      </c>
      <c r="M858" s="8" t="s">
        <v>23</v>
      </c>
      <c r="N858" s="10" t="s">
        <v>23</v>
      </c>
      <c r="O858" s="8" t="s">
        <v>23</v>
      </c>
      <c r="P858" s="1" t="s">
        <v>23</v>
      </c>
      <c r="Q858" s="6" t="s">
        <v>23</v>
      </c>
      <c r="R858" s="11">
        <v>4.4999999999999999E-4</v>
      </c>
    </row>
    <row r="859" spans="1:18" hidden="1" outlineLevel="3" collapsed="1" x14ac:dyDescent="0.35">
      <c r="A859" s="1" t="s">
        <v>1464</v>
      </c>
      <c r="B859" s="3" t="s">
        <v>1498</v>
      </c>
      <c r="C859" s="4" t="s">
        <v>1625</v>
      </c>
      <c r="D859" s="1" t="s">
        <v>240</v>
      </c>
      <c r="E859" s="1" t="s">
        <v>1657</v>
      </c>
      <c r="F859" s="5" t="s">
        <v>1658</v>
      </c>
      <c r="G859" s="1" t="s">
        <v>22</v>
      </c>
      <c r="H859" s="19">
        <f t="shared" si="13"/>
        <v>51979.199999999997</v>
      </c>
      <c r="I859" s="6">
        <v>50960</v>
      </c>
      <c r="J859" s="1" t="s">
        <v>189</v>
      </c>
      <c r="K859" s="8">
        <v>50</v>
      </c>
      <c r="L859" s="9">
        <v>42</v>
      </c>
      <c r="M859" s="8" t="s">
        <v>23</v>
      </c>
      <c r="N859" s="10" t="s">
        <v>23</v>
      </c>
      <c r="O859" s="8" t="s">
        <v>23</v>
      </c>
      <c r="P859" s="1" t="s">
        <v>23</v>
      </c>
      <c r="Q859" s="6" t="s">
        <v>23</v>
      </c>
      <c r="R859" s="11">
        <v>2.9999999999999997E-4</v>
      </c>
    </row>
    <row r="860" spans="1:18" hidden="1" outlineLevel="3" collapsed="1" x14ac:dyDescent="0.35">
      <c r="A860" s="1" t="s">
        <v>1464</v>
      </c>
      <c r="B860" s="3" t="s">
        <v>1498</v>
      </c>
      <c r="C860" s="4" t="s">
        <v>1625</v>
      </c>
      <c r="D860" s="1" t="s">
        <v>1500</v>
      </c>
      <c r="E860" s="1" t="s">
        <v>1659</v>
      </c>
      <c r="F860" s="5" t="s">
        <v>1660</v>
      </c>
      <c r="G860" s="1" t="s">
        <v>22</v>
      </c>
      <c r="H860" s="19">
        <f t="shared" si="13"/>
        <v>527.64599999999996</v>
      </c>
      <c r="I860" s="6">
        <v>517.29999999999995</v>
      </c>
      <c r="J860" s="1" t="s">
        <v>24</v>
      </c>
      <c r="K860" s="8">
        <v>4</v>
      </c>
      <c r="L860" s="9" t="s">
        <v>23</v>
      </c>
      <c r="M860" s="8" t="s">
        <v>23</v>
      </c>
      <c r="N860" s="10" t="s">
        <v>23</v>
      </c>
      <c r="O860" s="8" t="s">
        <v>23</v>
      </c>
      <c r="P860" s="13">
        <v>8719706016667</v>
      </c>
      <c r="Q860" s="6" t="s">
        <v>23</v>
      </c>
      <c r="R860" s="11">
        <v>5.3039999999999999E-4</v>
      </c>
    </row>
    <row r="861" spans="1:18" hidden="1" outlineLevel="3" collapsed="1" x14ac:dyDescent="0.35">
      <c r="A861" s="1" t="s">
        <v>1464</v>
      </c>
      <c r="B861" s="3" t="s">
        <v>1498</v>
      </c>
      <c r="C861" s="4" t="s">
        <v>1625</v>
      </c>
      <c r="D861" s="1" t="s">
        <v>1500</v>
      </c>
      <c r="E861" s="1" t="s">
        <v>1661</v>
      </c>
      <c r="F861" s="5" t="s">
        <v>1662</v>
      </c>
      <c r="G861" s="1" t="s">
        <v>22</v>
      </c>
      <c r="H861" s="19">
        <f t="shared" si="13"/>
        <v>58.242000000000004</v>
      </c>
      <c r="I861" s="6">
        <v>57.1</v>
      </c>
      <c r="J861" s="1" t="s">
        <v>24</v>
      </c>
      <c r="K861" s="8">
        <v>2</v>
      </c>
      <c r="L861" s="9">
        <v>2</v>
      </c>
      <c r="M861" s="8" t="s">
        <v>23</v>
      </c>
      <c r="N861" s="10" t="s">
        <v>23</v>
      </c>
      <c r="O861" s="8" t="s">
        <v>23</v>
      </c>
      <c r="P861" s="1" t="s">
        <v>23</v>
      </c>
      <c r="Q861" s="6" t="s">
        <v>23</v>
      </c>
      <c r="R861" s="11">
        <v>4.8720000000000002E-4</v>
      </c>
    </row>
    <row r="862" spans="1:18" hidden="1" outlineLevel="3" collapsed="1" x14ac:dyDescent="0.35">
      <c r="A862" s="1" t="s">
        <v>1464</v>
      </c>
      <c r="B862" s="3" t="s">
        <v>1498</v>
      </c>
      <c r="C862" s="4" t="s">
        <v>1625</v>
      </c>
      <c r="D862" s="1" t="s">
        <v>1500</v>
      </c>
      <c r="E862" s="1" t="s">
        <v>1663</v>
      </c>
      <c r="F862" s="5" t="s">
        <v>1664</v>
      </c>
      <c r="G862" s="1" t="s">
        <v>22</v>
      </c>
      <c r="H862" s="19">
        <f t="shared" si="13"/>
        <v>131.88600000000002</v>
      </c>
      <c r="I862" s="6">
        <v>129.30000000000001</v>
      </c>
      <c r="J862" s="1" t="s">
        <v>24</v>
      </c>
      <c r="K862" s="8">
        <v>6</v>
      </c>
      <c r="L862" s="9">
        <v>6</v>
      </c>
      <c r="M862" s="8" t="s">
        <v>23</v>
      </c>
      <c r="N862" s="10" t="s">
        <v>23</v>
      </c>
      <c r="O862" s="8" t="s">
        <v>23</v>
      </c>
      <c r="P862" s="13">
        <v>8719706016629</v>
      </c>
      <c r="Q862" s="6" t="s">
        <v>23</v>
      </c>
      <c r="R862" s="11">
        <v>5.6159999999999999E-4</v>
      </c>
    </row>
    <row r="863" spans="1:18" hidden="1" outlineLevel="3" collapsed="1" x14ac:dyDescent="0.35">
      <c r="A863" s="1" t="s">
        <v>1464</v>
      </c>
      <c r="B863" s="3" t="s">
        <v>1498</v>
      </c>
      <c r="C863" s="4" t="s">
        <v>1625</v>
      </c>
      <c r="D863" s="1" t="s">
        <v>1500</v>
      </c>
      <c r="E863" s="1" t="s">
        <v>1665</v>
      </c>
      <c r="F863" s="5" t="s">
        <v>1666</v>
      </c>
      <c r="G863" s="1" t="s">
        <v>22</v>
      </c>
      <c r="H863" s="19">
        <f t="shared" si="13"/>
        <v>79.355999999999995</v>
      </c>
      <c r="I863" s="6">
        <v>77.8</v>
      </c>
      <c r="J863" s="1" t="s">
        <v>24</v>
      </c>
      <c r="K863" s="8">
        <v>10</v>
      </c>
      <c r="L863" s="9">
        <v>10</v>
      </c>
      <c r="M863" s="8" t="s">
        <v>23</v>
      </c>
      <c r="N863" s="10" t="s">
        <v>23</v>
      </c>
      <c r="O863" s="8" t="s">
        <v>23</v>
      </c>
      <c r="P863" s="1" t="s">
        <v>23</v>
      </c>
      <c r="Q863" s="6" t="s">
        <v>23</v>
      </c>
      <c r="R863" s="11">
        <v>8.5500000000000003E-3</v>
      </c>
    </row>
    <row r="864" spans="1:18" hidden="1" outlineLevel="3" collapsed="1" x14ac:dyDescent="0.35">
      <c r="A864" s="1" t="s">
        <v>1464</v>
      </c>
      <c r="B864" s="3" t="s">
        <v>1498</v>
      </c>
      <c r="C864" s="4" t="s">
        <v>1625</v>
      </c>
      <c r="D864" s="1" t="s">
        <v>1574</v>
      </c>
      <c r="E864" s="1" t="s">
        <v>1667</v>
      </c>
      <c r="F864" s="5" t="s">
        <v>1668</v>
      </c>
      <c r="G864" s="1" t="s">
        <v>22</v>
      </c>
      <c r="H864" s="19">
        <f t="shared" si="13"/>
        <v>65.178000000000011</v>
      </c>
      <c r="I864" s="6">
        <v>63.900000000000006</v>
      </c>
      <c r="J864" s="1" t="s">
        <v>24</v>
      </c>
      <c r="K864" s="8">
        <v>3</v>
      </c>
      <c r="L864" s="9">
        <v>3</v>
      </c>
      <c r="M864" s="8" t="s">
        <v>23</v>
      </c>
      <c r="N864" s="10" t="s">
        <v>23</v>
      </c>
      <c r="O864" s="8" t="s">
        <v>23</v>
      </c>
      <c r="P864" s="13">
        <v>718037856261</v>
      </c>
      <c r="Q864" s="6" t="s">
        <v>23</v>
      </c>
      <c r="R864" s="11">
        <v>3.6299999999999999E-4</v>
      </c>
    </row>
    <row r="865" spans="1:18" hidden="1" outlineLevel="3" collapsed="1" x14ac:dyDescent="0.35">
      <c r="A865" s="1" t="s">
        <v>1464</v>
      </c>
      <c r="B865" s="3" t="s">
        <v>1498</v>
      </c>
      <c r="C865" s="4" t="s">
        <v>1625</v>
      </c>
      <c r="D865" s="1" t="s">
        <v>1574</v>
      </c>
      <c r="E865" s="1" t="s">
        <v>1669</v>
      </c>
      <c r="F865" s="5" t="s">
        <v>1670</v>
      </c>
      <c r="G865" s="1" t="s">
        <v>22</v>
      </c>
      <c r="H865" s="19">
        <f t="shared" si="13"/>
        <v>75.174000000000007</v>
      </c>
      <c r="I865" s="6">
        <v>73.7</v>
      </c>
      <c r="J865" s="1" t="s">
        <v>24</v>
      </c>
      <c r="K865" s="8">
        <v>1</v>
      </c>
      <c r="L865" s="9" t="s">
        <v>23</v>
      </c>
      <c r="M865" s="8" t="s">
        <v>23</v>
      </c>
      <c r="N865" s="10" t="s">
        <v>23</v>
      </c>
      <c r="O865" s="8" t="s">
        <v>23</v>
      </c>
      <c r="P865" s="13">
        <v>718037872346</v>
      </c>
      <c r="Q865" s="6" t="s">
        <v>23</v>
      </c>
      <c r="R865" s="11">
        <v>3.7950000000000001E-4</v>
      </c>
    </row>
    <row r="866" spans="1:18" hidden="1" outlineLevel="2" x14ac:dyDescent="0.35">
      <c r="A866" s="1" t="s">
        <v>1464</v>
      </c>
      <c r="B866" s="3" t="s">
        <v>1498</v>
      </c>
      <c r="C866" s="4" t="s">
        <v>1671</v>
      </c>
    </row>
    <row r="867" spans="1:18" hidden="1" outlineLevel="3" collapsed="1" x14ac:dyDescent="0.35">
      <c r="A867" s="1" t="s">
        <v>1464</v>
      </c>
      <c r="B867" s="3" t="s">
        <v>1498</v>
      </c>
      <c r="C867" s="4" t="s">
        <v>1671</v>
      </c>
      <c r="D867" s="1" t="s">
        <v>176</v>
      </c>
      <c r="E867" s="1" t="s">
        <v>1672</v>
      </c>
      <c r="F867" s="5" t="s">
        <v>1673</v>
      </c>
      <c r="G867" s="1" t="s">
        <v>22</v>
      </c>
      <c r="H867" s="19">
        <f t="shared" si="13"/>
        <v>19.89</v>
      </c>
      <c r="I867" s="6">
        <v>19.5</v>
      </c>
      <c r="J867" s="1" t="s">
        <v>24</v>
      </c>
      <c r="K867" s="8">
        <v>44</v>
      </c>
      <c r="L867" s="9">
        <v>44</v>
      </c>
      <c r="M867" s="8" t="s">
        <v>23</v>
      </c>
      <c r="N867" s="10" t="s">
        <v>23</v>
      </c>
      <c r="O867" s="8" t="s">
        <v>23</v>
      </c>
      <c r="P867" s="1" t="s">
        <v>23</v>
      </c>
      <c r="Q867" s="6" t="s">
        <v>23</v>
      </c>
      <c r="R867" s="11">
        <v>3.3E-4</v>
      </c>
    </row>
    <row r="868" spans="1:18" hidden="1" outlineLevel="3" collapsed="1" x14ac:dyDescent="0.35">
      <c r="A868" s="1" t="s">
        <v>1464</v>
      </c>
      <c r="B868" s="3" t="s">
        <v>1498</v>
      </c>
      <c r="C868" s="4" t="s">
        <v>1671</v>
      </c>
      <c r="D868" s="1" t="s">
        <v>176</v>
      </c>
      <c r="E868" s="1" t="s">
        <v>1672</v>
      </c>
      <c r="F868" s="5" t="s">
        <v>1673</v>
      </c>
      <c r="G868" s="1" t="s">
        <v>53</v>
      </c>
      <c r="H868" s="19" t="s">
        <v>2714</v>
      </c>
      <c r="I868" s="6" t="s">
        <v>2714</v>
      </c>
      <c r="J868" s="1" t="s">
        <v>23</v>
      </c>
      <c r="K868" s="8">
        <v>1</v>
      </c>
      <c r="L868" s="9">
        <v>1</v>
      </c>
      <c r="M868" s="8" t="s">
        <v>23</v>
      </c>
      <c r="N868" s="10" t="s">
        <v>23</v>
      </c>
      <c r="O868" s="8" t="s">
        <v>23</v>
      </c>
      <c r="P868" s="1" t="s">
        <v>23</v>
      </c>
      <c r="Q868" s="6" t="s">
        <v>23</v>
      </c>
      <c r="R868" s="11">
        <v>3.3E-4</v>
      </c>
    </row>
    <row r="869" spans="1:18" hidden="1" outlineLevel="3" collapsed="1" x14ac:dyDescent="0.35">
      <c r="A869" s="1" t="s">
        <v>1464</v>
      </c>
      <c r="B869" s="3" t="s">
        <v>1498</v>
      </c>
      <c r="C869" s="4" t="s">
        <v>1671</v>
      </c>
      <c r="D869" s="1" t="s">
        <v>176</v>
      </c>
      <c r="E869" s="1" t="s">
        <v>1674</v>
      </c>
      <c r="F869" s="5" t="s">
        <v>1675</v>
      </c>
      <c r="G869" s="1" t="s">
        <v>22</v>
      </c>
      <c r="H869" s="19">
        <f t="shared" si="13"/>
        <v>31.62</v>
      </c>
      <c r="I869" s="6">
        <v>31</v>
      </c>
      <c r="J869" s="1" t="s">
        <v>24</v>
      </c>
      <c r="K869" s="8">
        <v>2</v>
      </c>
      <c r="L869" s="9">
        <v>1</v>
      </c>
      <c r="M869" s="8" t="s">
        <v>23</v>
      </c>
      <c r="N869" s="10" t="s">
        <v>23</v>
      </c>
      <c r="O869" s="8" t="s">
        <v>23</v>
      </c>
      <c r="P869" s="1" t="s">
        <v>23</v>
      </c>
      <c r="Q869" s="6" t="s">
        <v>23</v>
      </c>
      <c r="R869" s="11">
        <v>3.3E-4</v>
      </c>
    </row>
    <row r="870" spans="1:18" hidden="1" outlineLevel="3" collapsed="1" x14ac:dyDescent="0.35">
      <c r="A870" s="1" t="s">
        <v>1464</v>
      </c>
      <c r="B870" s="3" t="s">
        <v>1498</v>
      </c>
      <c r="C870" s="4" t="s">
        <v>1671</v>
      </c>
      <c r="D870" s="1" t="s">
        <v>176</v>
      </c>
      <c r="E870" s="1" t="s">
        <v>1676</v>
      </c>
      <c r="F870" s="5" t="s">
        <v>1677</v>
      </c>
      <c r="G870" s="1" t="s">
        <v>22</v>
      </c>
      <c r="H870" s="19">
        <f t="shared" si="13"/>
        <v>106.08</v>
      </c>
      <c r="I870" s="6">
        <v>104</v>
      </c>
      <c r="J870" s="1" t="s">
        <v>24</v>
      </c>
      <c r="K870" s="8">
        <v>6</v>
      </c>
      <c r="L870" s="9">
        <v>6</v>
      </c>
      <c r="M870" s="8" t="s">
        <v>23</v>
      </c>
      <c r="N870" s="10" t="s">
        <v>23</v>
      </c>
      <c r="O870" s="8" t="s">
        <v>23</v>
      </c>
      <c r="P870" s="1" t="s">
        <v>23</v>
      </c>
      <c r="Q870" s="6" t="s">
        <v>23</v>
      </c>
      <c r="R870" s="11">
        <v>5.0000000000000001E-4</v>
      </c>
    </row>
    <row r="871" spans="1:18" hidden="1" outlineLevel="3" collapsed="1" x14ac:dyDescent="0.35">
      <c r="A871" s="1" t="s">
        <v>1464</v>
      </c>
      <c r="B871" s="3" t="s">
        <v>1498</v>
      </c>
      <c r="C871" s="4" t="s">
        <v>1671</v>
      </c>
      <c r="D871" s="1" t="s">
        <v>240</v>
      </c>
      <c r="E871" s="1" t="s">
        <v>1678</v>
      </c>
      <c r="F871" s="5" t="s">
        <v>1679</v>
      </c>
      <c r="G871" s="1" t="s">
        <v>22</v>
      </c>
      <c r="H871" s="19">
        <f t="shared" si="13"/>
        <v>147598.07999999999</v>
      </c>
      <c r="I871" s="6">
        <v>144704</v>
      </c>
      <c r="J871" s="1" t="s">
        <v>189</v>
      </c>
      <c r="K871" s="8">
        <v>20</v>
      </c>
      <c r="L871" s="9">
        <v>20</v>
      </c>
      <c r="M871" s="8" t="s">
        <v>23</v>
      </c>
      <c r="N871" s="10" t="s">
        <v>23</v>
      </c>
      <c r="O871" s="8" t="s">
        <v>23</v>
      </c>
      <c r="P871" s="13">
        <v>8801643205379</v>
      </c>
      <c r="Q871" s="6" t="s">
        <v>23</v>
      </c>
      <c r="R871" s="11">
        <v>2.9999999999999997E-4</v>
      </c>
    </row>
    <row r="872" spans="1:18" hidden="1" outlineLevel="3" collapsed="1" x14ac:dyDescent="0.35">
      <c r="A872" s="1" t="s">
        <v>1464</v>
      </c>
      <c r="B872" s="3" t="s">
        <v>1498</v>
      </c>
      <c r="C872" s="4" t="s">
        <v>1671</v>
      </c>
      <c r="D872" s="1" t="s">
        <v>240</v>
      </c>
      <c r="E872" s="1" t="s">
        <v>1680</v>
      </c>
      <c r="F872" s="5" t="s">
        <v>1681</v>
      </c>
      <c r="G872" s="1" t="s">
        <v>22</v>
      </c>
      <c r="H872" s="19">
        <f t="shared" si="13"/>
        <v>81795.839999999997</v>
      </c>
      <c r="I872" s="6">
        <v>80192</v>
      </c>
      <c r="J872" s="1" t="s">
        <v>189</v>
      </c>
      <c r="K872" s="8">
        <v>96</v>
      </c>
      <c r="L872" s="9">
        <v>87</v>
      </c>
      <c r="M872" s="8" t="s">
        <v>23</v>
      </c>
      <c r="N872" s="10" t="s">
        <v>23</v>
      </c>
      <c r="O872" s="8" t="s">
        <v>23</v>
      </c>
      <c r="P872" s="13">
        <v>8801643628086</v>
      </c>
      <c r="Q872" s="6" t="s">
        <v>23</v>
      </c>
      <c r="R872" s="11">
        <v>2.7999999999999998E-4</v>
      </c>
    </row>
    <row r="873" spans="1:18" ht="25" hidden="1" outlineLevel="3" collapsed="1" x14ac:dyDescent="0.35">
      <c r="A873" s="1" t="s">
        <v>1464</v>
      </c>
      <c r="B873" s="3" t="s">
        <v>1498</v>
      </c>
      <c r="C873" s="4" t="s">
        <v>1671</v>
      </c>
      <c r="D873" s="1" t="s">
        <v>240</v>
      </c>
      <c r="E873" s="1" t="s">
        <v>1682</v>
      </c>
      <c r="F873" s="5" t="s">
        <v>1683</v>
      </c>
      <c r="G873" s="1" t="s">
        <v>22</v>
      </c>
      <c r="H873" s="19">
        <f t="shared" si="13"/>
        <v>27874.560000000001</v>
      </c>
      <c r="I873" s="6">
        <v>27328</v>
      </c>
      <c r="J873" s="1" t="s">
        <v>189</v>
      </c>
      <c r="K873" s="8" t="s">
        <v>68</v>
      </c>
      <c r="L873" s="9" t="s">
        <v>68</v>
      </c>
      <c r="M873" s="8" t="s">
        <v>23</v>
      </c>
      <c r="N873" s="10" t="s">
        <v>23</v>
      </c>
      <c r="O873" s="8" t="s">
        <v>23</v>
      </c>
      <c r="P873" s="13">
        <v>8801643628079</v>
      </c>
      <c r="Q873" s="6" t="s">
        <v>23</v>
      </c>
      <c r="R873" s="11">
        <v>4.4999999999999999E-4</v>
      </c>
    </row>
    <row r="874" spans="1:18" hidden="1" outlineLevel="3" collapsed="1" x14ac:dyDescent="0.35">
      <c r="A874" s="1" t="s">
        <v>1464</v>
      </c>
      <c r="B874" s="3" t="s">
        <v>1498</v>
      </c>
      <c r="C874" s="4" t="s">
        <v>1671</v>
      </c>
      <c r="D874" s="1" t="s">
        <v>240</v>
      </c>
      <c r="E874" s="1" t="s">
        <v>1684</v>
      </c>
      <c r="F874" s="5" t="s">
        <v>1685</v>
      </c>
      <c r="G874" s="1" t="s">
        <v>22</v>
      </c>
      <c r="H874" s="19">
        <f t="shared" si="13"/>
        <v>157993.92000000004</v>
      </c>
      <c r="I874" s="6">
        <v>154896.00000000003</v>
      </c>
      <c r="J874" s="1" t="s">
        <v>189</v>
      </c>
      <c r="K874" s="8">
        <v>36</v>
      </c>
      <c r="L874" s="9">
        <v>33</v>
      </c>
      <c r="M874" s="8" t="s">
        <v>23</v>
      </c>
      <c r="N874" s="10" t="s">
        <v>23</v>
      </c>
      <c r="O874" s="8" t="s">
        <v>23</v>
      </c>
      <c r="P874" s="13">
        <v>8801643628093</v>
      </c>
      <c r="Q874" s="6" t="s">
        <v>23</v>
      </c>
      <c r="R874" s="11">
        <v>4.4999999999999999E-4</v>
      </c>
    </row>
    <row r="875" spans="1:18" ht="25" hidden="1" outlineLevel="3" collapsed="1" x14ac:dyDescent="0.35">
      <c r="A875" s="1" t="s">
        <v>1464</v>
      </c>
      <c r="B875" s="3" t="s">
        <v>1498</v>
      </c>
      <c r="C875" s="4" t="s">
        <v>1671</v>
      </c>
      <c r="D875" s="1" t="s">
        <v>240</v>
      </c>
      <c r="E875" s="1" t="s">
        <v>1686</v>
      </c>
      <c r="F875" s="5" t="s">
        <v>1687</v>
      </c>
      <c r="G875" s="1" t="s">
        <v>22</v>
      </c>
      <c r="H875" s="19">
        <f t="shared" si="13"/>
        <v>42497.279999999999</v>
      </c>
      <c r="I875" s="6">
        <v>41664</v>
      </c>
      <c r="J875" s="1" t="s">
        <v>189</v>
      </c>
      <c r="K875" s="8" t="s">
        <v>68</v>
      </c>
      <c r="L875" s="9" t="s">
        <v>68</v>
      </c>
      <c r="M875" s="8" t="s">
        <v>23</v>
      </c>
      <c r="N875" s="10" t="s">
        <v>23</v>
      </c>
      <c r="O875" s="8" t="s">
        <v>23</v>
      </c>
      <c r="P875" s="13">
        <v>8801643628116</v>
      </c>
      <c r="Q875" s="6" t="s">
        <v>23</v>
      </c>
      <c r="R875" s="11">
        <v>2.7999999999999998E-4</v>
      </c>
    </row>
    <row r="876" spans="1:18" hidden="1" outlineLevel="3" collapsed="1" x14ac:dyDescent="0.35">
      <c r="A876" s="1" t="s">
        <v>1464</v>
      </c>
      <c r="B876" s="3" t="s">
        <v>1498</v>
      </c>
      <c r="C876" s="4" t="s">
        <v>1671</v>
      </c>
      <c r="D876" s="1" t="s">
        <v>240</v>
      </c>
      <c r="E876" s="1" t="s">
        <v>1688</v>
      </c>
      <c r="F876" s="5" t="s">
        <v>1689</v>
      </c>
      <c r="G876" s="1" t="s">
        <v>22</v>
      </c>
      <c r="H876" s="19">
        <f t="shared" si="13"/>
        <v>106014.72</v>
      </c>
      <c r="I876" s="6">
        <v>103936</v>
      </c>
      <c r="J876" s="1" t="s">
        <v>189</v>
      </c>
      <c r="K876" s="8">
        <v>27</v>
      </c>
      <c r="L876" s="9">
        <v>18</v>
      </c>
      <c r="M876" s="8" t="s">
        <v>23</v>
      </c>
      <c r="N876" s="10" t="s">
        <v>23</v>
      </c>
      <c r="O876" s="8" t="s">
        <v>23</v>
      </c>
      <c r="P876" s="13">
        <v>8806090295546</v>
      </c>
      <c r="Q876" s="6" t="s">
        <v>23</v>
      </c>
      <c r="R876" s="11">
        <v>2.9999999999999997E-4</v>
      </c>
    </row>
    <row r="877" spans="1:18" hidden="1" outlineLevel="3" collapsed="1" x14ac:dyDescent="0.35">
      <c r="A877" s="1" t="s">
        <v>1464</v>
      </c>
      <c r="B877" s="3" t="s">
        <v>1498</v>
      </c>
      <c r="C877" s="4" t="s">
        <v>1671</v>
      </c>
      <c r="D877" s="1" t="s">
        <v>240</v>
      </c>
      <c r="E877" s="1" t="s">
        <v>1690</v>
      </c>
      <c r="F877" s="5" t="s">
        <v>1691</v>
      </c>
      <c r="G877" s="1" t="s">
        <v>22</v>
      </c>
      <c r="H877" s="19">
        <f t="shared" si="13"/>
        <v>42383.040000000001</v>
      </c>
      <c r="I877" s="6">
        <v>41552</v>
      </c>
      <c r="J877" s="1" t="s">
        <v>189</v>
      </c>
      <c r="K877" s="8" t="s">
        <v>68</v>
      </c>
      <c r="L877" s="9" t="s">
        <v>68</v>
      </c>
      <c r="M877" s="8" t="s">
        <v>23</v>
      </c>
      <c r="N877" s="10" t="s">
        <v>23</v>
      </c>
      <c r="O877" s="8" t="s">
        <v>23</v>
      </c>
      <c r="P877" s="1" t="s">
        <v>23</v>
      </c>
      <c r="Q877" s="6" t="s">
        <v>23</v>
      </c>
      <c r="R877" s="11">
        <v>2.9999999999999997E-4</v>
      </c>
    </row>
    <row r="878" spans="1:18" hidden="1" outlineLevel="3" collapsed="1" x14ac:dyDescent="0.35">
      <c r="A878" s="1" t="s">
        <v>1464</v>
      </c>
      <c r="B878" s="3" t="s">
        <v>1498</v>
      </c>
      <c r="C878" s="4" t="s">
        <v>1671</v>
      </c>
      <c r="D878" s="1" t="s">
        <v>240</v>
      </c>
      <c r="E878" s="1" t="s">
        <v>1692</v>
      </c>
      <c r="F878" s="5" t="s">
        <v>1693</v>
      </c>
      <c r="G878" s="1" t="s">
        <v>22</v>
      </c>
      <c r="H878" s="19">
        <f t="shared" si="13"/>
        <v>211572.48000000004</v>
      </c>
      <c r="I878" s="6">
        <v>207424.00000000003</v>
      </c>
      <c r="J878" s="1" t="s">
        <v>189</v>
      </c>
      <c r="K878" s="8">
        <v>7</v>
      </c>
      <c r="L878" s="9">
        <v>5</v>
      </c>
      <c r="M878" s="8" t="s">
        <v>23</v>
      </c>
      <c r="N878" s="10" t="s">
        <v>23</v>
      </c>
      <c r="O878" s="8" t="s">
        <v>23</v>
      </c>
      <c r="P878" s="1" t="s">
        <v>23</v>
      </c>
      <c r="Q878" s="6" t="s">
        <v>23</v>
      </c>
      <c r="R878" s="11">
        <v>2.4000000000000001E-4</v>
      </c>
    </row>
    <row r="879" spans="1:18" hidden="1" outlineLevel="3" collapsed="1" x14ac:dyDescent="0.35">
      <c r="A879" s="1" t="s">
        <v>1464</v>
      </c>
      <c r="B879" s="3" t="s">
        <v>1498</v>
      </c>
      <c r="C879" s="4" t="s">
        <v>1671</v>
      </c>
      <c r="D879" s="1" t="s">
        <v>240</v>
      </c>
      <c r="E879" s="1" t="s">
        <v>1694</v>
      </c>
      <c r="F879" s="5" t="s">
        <v>1695</v>
      </c>
      <c r="G879" s="1" t="s">
        <v>22</v>
      </c>
      <c r="H879" s="19">
        <f t="shared" si="13"/>
        <v>69115.199999999997</v>
      </c>
      <c r="I879" s="6">
        <v>67760</v>
      </c>
      <c r="J879" s="1" t="s">
        <v>189</v>
      </c>
      <c r="K879" s="8" t="s">
        <v>68</v>
      </c>
      <c r="L879" s="9">
        <v>100</v>
      </c>
      <c r="M879" s="8" t="s">
        <v>23</v>
      </c>
      <c r="N879" s="10" t="s">
        <v>23</v>
      </c>
      <c r="O879" s="8" t="s">
        <v>23</v>
      </c>
      <c r="P879" s="13">
        <v>887276394534</v>
      </c>
      <c r="Q879" s="6" t="s">
        <v>23</v>
      </c>
      <c r="R879" s="11">
        <v>2.9999999999999997E-4</v>
      </c>
    </row>
    <row r="880" spans="1:18" hidden="1" outlineLevel="3" collapsed="1" x14ac:dyDescent="0.35">
      <c r="A880" s="1" t="s">
        <v>1464</v>
      </c>
      <c r="B880" s="3" t="s">
        <v>1498</v>
      </c>
      <c r="C880" s="4" t="s">
        <v>1671</v>
      </c>
      <c r="D880" s="1" t="s">
        <v>240</v>
      </c>
      <c r="E880" s="1" t="s">
        <v>1696</v>
      </c>
      <c r="F880" s="5" t="s">
        <v>1697</v>
      </c>
      <c r="G880" s="1" t="s">
        <v>22</v>
      </c>
      <c r="H880" s="19">
        <f t="shared" si="13"/>
        <v>64088.639999999999</v>
      </c>
      <c r="I880" s="6">
        <v>62832</v>
      </c>
      <c r="J880" s="1" t="s">
        <v>189</v>
      </c>
      <c r="K880" s="8">
        <v>45</v>
      </c>
      <c r="L880" s="9">
        <v>39</v>
      </c>
      <c r="M880" s="8" t="s">
        <v>23</v>
      </c>
      <c r="N880" s="10" t="s">
        <v>23</v>
      </c>
      <c r="O880" s="8" t="s">
        <v>23</v>
      </c>
      <c r="P880" s="1" t="s">
        <v>23</v>
      </c>
      <c r="Q880" s="6" t="s">
        <v>23</v>
      </c>
      <c r="R880" s="11">
        <v>2.7999999999999998E-4</v>
      </c>
    </row>
    <row r="881" spans="1:18" hidden="1" outlineLevel="3" collapsed="1" x14ac:dyDescent="0.35">
      <c r="A881" s="1" t="s">
        <v>1464</v>
      </c>
      <c r="B881" s="3" t="s">
        <v>1498</v>
      </c>
      <c r="C881" s="4" t="s">
        <v>1671</v>
      </c>
      <c r="D881" s="1" t="s">
        <v>240</v>
      </c>
      <c r="E881" s="1" t="s">
        <v>1698</v>
      </c>
      <c r="F881" s="5" t="s">
        <v>1699</v>
      </c>
      <c r="G881" s="1" t="s">
        <v>22</v>
      </c>
      <c r="H881" s="19">
        <f t="shared" si="13"/>
        <v>24675.84</v>
      </c>
      <c r="I881" s="6">
        <v>24192</v>
      </c>
      <c r="J881" s="1" t="s">
        <v>189</v>
      </c>
      <c r="K881" s="8">
        <v>92</v>
      </c>
      <c r="L881" s="9">
        <v>90</v>
      </c>
      <c r="M881" s="8" t="s">
        <v>23</v>
      </c>
      <c r="N881" s="10" t="s">
        <v>23</v>
      </c>
      <c r="O881" s="8" t="s">
        <v>23</v>
      </c>
      <c r="P881" s="1" t="s">
        <v>23</v>
      </c>
      <c r="Q881" s="6" t="s">
        <v>23</v>
      </c>
      <c r="R881" s="11">
        <v>2.9999999999999997E-4</v>
      </c>
    </row>
    <row r="882" spans="1:18" hidden="1" outlineLevel="1" x14ac:dyDescent="0.35">
      <c r="A882" s="1" t="s">
        <v>1464</v>
      </c>
      <c r="B882" s="3" t="s">
        <v>1700</v>
      </c>
    </row>
    <row r="883" spans="1:18" hidden="1" outlineLevel="2" collapsed="1" x14ac:dyDescent="0.35">
      <c r="A883" s="1" t="s">
        <v>1464</v>
      </c>
      <c r="B883" s="3" t="s">
        <v>1700</v>
      </c>
      <c r="D883" s="1" t="s">
        <v>29</v>
      </c>
      <c r="E883" s="1" t="s">
        <v>1701</v>
      </c>
      <c r="F883" s="5" t="s">
        <v>1702</v>
      </c>
      <c r="G883" s="1" t="s">
        <v>22</v>
      </c>
      <c r="H883" s="19">
        <f t="shared" si="13"/>
        <v>144.84</v>
      </c>
      <c r="I883" s="6">
        <v>142</v>
      </c>
      <c r="J883" s="1" t="s">
        <v>24</v>
      </c>
      <c r="K883" s="8">
        <v>8</v>
      </c>
      <c r="L883" s="9">
        <v>7</v>
      </c>
      <c r="M883" s="8" t="s">
        <v>23</v>
      </c>
      <c r="N883" s="10" t="s">
        <v>23</v>
      </c>
      <c r="O883" s="8" t="s">
        <v>23</v>
      </c>
      <c r="P883" s="13">
        <v>889894627209</v>
      </c>
      <c r="Q883" s="6" t="s">
        <v>23</v>
      </c>
      <c r="R883" s="11">
        <v>3.5999999999999997E-2</v>
      </c>
    </row>
    <row r="884" spans="1:18" hidden="1" outlineLevel="2" collapsed="1" x14ac:dyDescent="0.35">
      <c r="A884" s="1" t="s">
        <v>1464</v>
      </c>
      <c r="B884" s="3" t="s">
        <v>1700</v>
      </c>
      <c r="D884" s="1" t="s">
        <v>29</v>
      </c>
      <c r="E884" s="1" t="s">
        <v>1703</v>
      </c>
      <c r="F884" s="5" t="s">
        <v>1704</v>
      </c>
      <c r="G884" s="1" t="s">
        <v>22</v>
      </c>
      <c r="H884" s="19">
        <f t="shared" si="13"/>
        <v>377.4</v>
      </c>
      <c r="I884" s="6">
        <v>370</v>
      </c>
      <c r="J884" s="1" t="s">
        <v>24</v>
      </c>
      <c r="K884" s="8">
        <v>4</v>
      </c>
      <c r="L884" s="9">
        <v>4</v>
      </c>
      <c r="M884" s="8" t="s">
        <v>23</v>
      </c>
      <c r="N884" s="10" t="s">
        <v>23</v>
      </c>
      <c r="O884" s="8" t="s">
        <v>23</v>
      </c>
      <c r="P884" s="13">
        <v>889894626110</v>
      </c>
      <c r="Q884" s="6" t="s">
        <v>23</v>
      </c>
      <c r="R884" s="11">
        <v>1.512E-2</v>
      </c>
    </row>
    <row r="885" spans="1:18" hidden="1" outlineLevel="2" collapsed="1" x14ac:dyDescent="0.35">
      <c r="A885" s="1" t="s">
        <v>1464</v>
      </c>
      <c r="B885" s="3" t="s">
        <v>1700</v>
      </c>
      <c r="D885" s="1" t="s">
        <v>29</v>
      </c>
      <c r="E885" s="1" t="s">
        <v>1705</v>
      </c>
      <c r="F885" s="5" t="s">
        <v>1706</v>
      </c>
      <c r="G885" s="1" t="s">
        <v>22</v>
      </c>
      <c r="H885" s="19" t="s">
        <v>2714</v>
      </c>
      <c r="I885" s="6" t="s">
        <v>2714</v>
      </c>
      <c r="J885" s="1" t="s">
        <v>23</v>
      </c>
      <c r="K885" s="8">
        <v>62</v>
      </c>
      <c r="L885" s="9" t="s">
        <v>23</v>
      </c>
      <c r="M885" s="8" t="s">
        <v>23</v>
      </c>
      <c r="N885" s="10" t="s">
        <v>23</v>
      </c>
      <c r="O885" s="8" t="s">
        <v>23</v>
      </c>
      <c r="P885" s="13">
        <v>195122078089</v>
      </c>
      <c r="Q885" s="6" t="s">
        <v>23</v>
      </c>
      <c r="R885" s="11">
        <v>3.2399999999999998E-2</v>
      </c>
    </row>
    <row r="886" spans="1:18" hidden="1" outlineLevel="2" collapsed="1" x14ac:dyDescent="0.35">
      <c r="A886" s="1" t="s">
        <v>1464</v>
      </c>
      <c r="B886" s="3" t="s">
        <v>1700</v>
      </c>
      <c r="D886" s="1" t="s">
        <v>29</v>
      </c>
      <c r="E886" s="1" t="s">
        <v>1705</v>
      </c>
      <c r="F886" s="5" t="s">
        <v>1706</v>
      </c>
      <c r="G886" s="1" t="s">
        <v>53</v>
      </c>
      <c r="H886" s="19" t="s">
        <v>2714</v>
      </c>
      <c r="I886" s="6" t="s">
        <v>2714</v>
      </c>
      <c r="J886" s="1" t="s">
        <v>23</v>
      </c>
      <c r="K886" s="8">
        <v>8</v>
      </c>
      <c r="L886" s="9" t="s">
        <v>23</v>
      </c>
      <c r="M886" s="8" t="s">
        <v>23</v>
      </c>
      <c r="N886" s="10" t="s">
        <v>23</v>
      </c>
      <c r="O886" s="8" t="s">
        <v>23</v>
      </c>
      <c r="P886" s="13">
        <v>195122078089</v>
      </c>
      <c r="Q886" s="6" t="s">
        <v>23</v>
      </c>
      <c r="R886" s="11">
        <v>3.2399999999999998E-2</v>
      </c>
    </row>
    <row r="887" spans="1:18" hidden="1" outlineLevel="2" collapsed="1" x14ac:dyDescent="0.35">
      <c r="A887" s="1" t="s">
        <v>1464</v>
      </c>
      <c r="B887" s="3" t="s">
        <v>1700</v>
      </c>
      <c r="D887" s="1" t="s">
        <v>29</v>
      </c>
      <c r="E887" s="1" t="s">
        <v>1707</v>
      </c>
      <c r="F887" s="5" t="s">
        <v>1708</v>
      </c>
      <c r="G887" s="1" t="s">
        <v>22</v>
      </c>
      <c r="H887" s="19" t="s">
        <v>2714</v>
      </c>
      <c r="I887" s="6" t="s">
        <v>2714</v>
      </c>
      <c r="J887" s="1" t="s">
        <v>23</v>
      </c>
      <c r="K887" s="8">
        <v>11</v>
      </c>
      <c r="L887" s="9" t="s">
        <v>23</v>
      </c>
      <c r="M887" s="8" t="s">
        <v>23</v>
      </c>
      <c r="N887" s="10" t="s">
        <v>23</v>
      </c>
      <c r="O887" s="8" t="s">
        <v>23</v>
      </c>
      <c r="P887" s="13">
        <v>194721888518</v>
      </c>
      <c r="Q887" s="6" t="s">
        <v>23</v>
      </c>
      <c r="R887" s="11">
        <v>2.8800000000000002E-3</v>
      </c>
    </row>
    <row r="888" spans="1:18" hidden="1" outlineLevel="2" collapsed="1" x14ac:dyDescent="0.35">
      <c r="A888" s="1" t="s">
        <v>1464</v>
      </c>
      <c r="B888" s="3" t="s">
        <v>1700</v>
      </c>
      <c r="D888" s="1" t="s">
        <v>29</v>
      </c>
      <c r="E888" s="1" t="s">
        <v>1342</v>
      </c>
      <c r="F888" s="5" t="s">
        <v>1343</v>
      </c>
      <c r="G888" s="1" t="s">
        <v>53</v>
      </c>
      <c r="H888" s="19" t="s">
        <v>2714</v>
      </c>
      <c r="I888" s="6" t="s">
        <v>2714</v>
      </c>
      <c r="J888" s="1" t="s">
        <v>23</v>
      </c>
      <c r="K888" s="8">
        <v>2</v>
      </c>
      <c r="L888" s="9">
        <v>2</v>
      </c>
      <c r="M888" s="8" t="s">
        <v>23</v>
      </c>
      <c r="N888" s="10" t="s">
        <v>23</v>
      </c>
      <c r="O888" s="8" t="s">
        <v>23</v>
      </c>
      <c r="P888" s="13">
        <v>889894626745</v>
      </c>
      <c r="Q888" s="6" t="s">
        <v>23</v>
      </c>
      <c r="R888" s="11">
        <v>0</v>
      </c>
    </row>
    <row r="889" spans="1:18" hidden="1" outlineLevel="2" collapsed="1" x14ac:dyDescent="0.35">
      <c r="A889" s="1" t="s">
        <v>1464</v>
      </c>
      <c r="B889" s="3" t="s">
        <v>1700</v>
      </c>
      <c r="D889" s="1" t="s">
        <v>29</v>
      </c>
      <c r="E889" s="1" t="s">
        <v>1342</v>
      </c>
      <c r="F889" s="5" t="s">
        <v>1343</v>
      </c>
      <c r="G889" s="1" t="s">
        <v>22</v>
      </c>
      <c r="H889" s="19">
        <f t="shared" si="13"/>
        <v>41.82</v>
      </c>
      <c r="I889" s="6">
        <v>41</v>
      </c>
      <c r="J889" s="1" t="s">
        <v>24</v>
      </c>
      <c r="K889" s="8">
        <v>9</v>
      </c>
      <c r="L889" s="9">
        <v>5</v>
      </c>
      <c r="M889" s="8" t="s">
        <v>23</v>
      </c>
      <c r="N889" s="10" t="s">
        <v>23</v>
      </c>
      <c r="O889" s="8" t="s">
        <v>23</v>
      </c>
      <c r="P889" s="13">
        <v>889894626745</v>
      </c>
      <c r="Q889" s="6" t="s">
        <v>23</v>
      </c>
      <c r="R889" s="11">
        <v>0</v>
      </c>
    </row>
    <row r="890" spans="1:18" hidden="1" outlineLevel="2" collapsed="1" x14ac:dyDescent="0.35">
      <c r="A890" s="1" t="s">
        <v>1464</v>
      </c>
      <c r="B890" s="3" t="s">
        <v>1700</v>
      </c>
      <c r="D890" s="1" t="s">
        <v>19</v>
      </c>
      <c r="E890" s="1" t="s">
        <v>1709</v>
      </c>
      <c r="F890" s="5" t="s">
        <v>1710</v>
      </c>
      <c r="G890" s="1" t="s">
        <v>22</v>
      </c>
      <c r="H890" s="20" t="s">
        <v>2714</v>
      </c>
      <c r="I890" s="6" t="s">
        <v>2714</v>
      </c>
      <c r="J890" s="1" t="s">
        <v>23</v>
      </c>
      <c r="K890" s="8">
        <v>8</v>
      </c>
      <c r="L890" s="9" t="s">
        <v>23</v>
      </c>
      <c r="M890" s="8" t="s">
        <v>23</v>
      </c>
      <c r="N890" s="10" t="s">
        <v>23</v>
      </c>
      <c r="O890" s="8" t="s">
        <v>23</v>
      </c>
      <c r="P890" s="13">
        <v>193124150345</v>
      </c>
      <c r="Q890" s="6" t="s">
        <v>23</v>
      </c>
      <c r="R890" s="11">
        <v>2.4000000000000001E-4</v>
      </c>
    </row>
    <row r="891" spans="1:18" collapsed="1" x14ac:dyDescent="0.35">
      <c r="A891" s="1" t="s">
        <v>1711</v>
      </c>
      <c r="H891" s="20"/>
    </row>
    <row r="892" spans="1:18" hidden="1" outlineLevel="1" x14ac:dyDescent="0.35">
      <c r="A892" s="1" t="s">
        <v>1711</v>
      </c>
      <c r="B892" s="3" t="s">
        <v>1712</v>
      </c>
      <c r="H892" s="20"/>
    </row>
    <row r="893" spans="1:18" hidden="1" outlineLevel="2" x14ac:dyDescent="0.35">
      <c r="A893" s="1" t="s">
        <v>1711</v>
      </c>
      <c r="B893" s="3" t="s">
        <v>1712</v>
      </c>
      <c r="C893" s="4" t="s">
        <v>1713</v>
      </c>
      <c r="H893" s="20"/>
    </row>
    <row r="894" spans="1:18" hidden="1" outlineLevel="3" collapsed="1" x14ac:dyDescent="0.35">
      <c r="A894" s="1" t="s">
        <v>1711</v>
      </c>
      <c r="B894" s="3" t="s">
        <v>1712</v>
      </c>
      <c r="C894" s="4" t="s">
        <v>1713</v>
      </c>
      <c r="D894" s="1" t="s">
        <v>1500</v>
      </c>
      <c r="E894" s="1" t="s">
        <v>1714</v>
      </c>
      <c r="F894" s="5" t="s">
        <v>1715</v>
      </c>
      <c r="G894" s="1" t="s">
        <v>22</v>
      </c>
      <c r="H894" s="19">
        <f t="shared" si="13"/>
        <v>74.459999999999994</v>
      </c>
      <c r="I894" s="6">
        <v>73</v>
      </c>
      <c r="J894" s="1" t="s">
        <v>24</v>
      </c>
      <c r="K894" s="8">
        <v>1</v>
      </c>
      <c r="L894" s="9">
        <v>1</v>
      </c>
      <c r="M894" s="8" t="s">
        <v>23</v>
      </c>
      <c r="N894" s="10" t="s">
        <v>23</v>
      </c>
      <c r="O894" s="8" t="s">
        <v>23</v>
      </c>
      <c r="P894" s="13">
        <v>7636490063435</v>
      </c>
      <c r="Q894" s="6" t="s">
        <v>23</v>
      </c>
      <c r="R894" s="11">
        <v>3.4559999999999999E-3</v>
      </c>
    </row>
    <row r="895" spans="1:18" hidden="1" outlineLevel="3" collapsed="1" x14ac:dyDescent="0.35">
      <c r="A895" s="1" t="s">
        <v>1711</v>
      </c>
      <c r="B895" s="3" t="s">
        <v>1712</v>
      </c>
      <c r="C895" s="4" t="s">
        <v>1713</v>
      </c>
      <c r="D895" s="1" t="s">
        <v>1574</v>
      </c>
      <c r="E895" s="1" t="s">
        <v>1716</v>
      </c>
      <c r="F895" s="5" t="s">
        <v>1717</v>
      </c>
      <c r="G895" s="1" t="s">
        <v>22</v>
      </c>
      <c r="H895" s="19">
        <f t="shared" si="13"/>
        <v>45.696000000000005</v>
      </c>
      <c r="I895" s="6">
        <v>44.800000000000004</v>
      </c>
      <c r="J895" s="1" t="s">
        <v>24</v>
      </c>
      <c r="K895" s="8">
        <v>3</v>
      </c>
      <c r="L895" s="9">
        <v>3</v>
      </c>
      <c r="M895" s="8" t="s">
        <v>23</v>
      </c>
      <c r="N895" s="10" t="s">
        <v>23</v>
      </c>
      <c r="O895" s="8" t="s">
        <v>23</v>
      </c>
      <c r="P895" s="13">
        <v>718037867861</v>
      </c>
      <c r="Q895" s="6" t="s">
        <v>23</v>
      </c>
      <c r="R895" s="11">
        <v>9.5679999999999995E-4</v>
      </c>
    </row>
    <row r="896" spans="1:18" hidden="1" outlineLevel="3" collapsed="1" x14ac:dyDescent="0.35">
      <c r="A896" s="1" t="s">
        <v>1711</v>
      </c>
      <c r="B896" s="3" t="s">
        <v>1712</v>
      </c>
      <c r="C896" s="4" t="s">
        <v>1713</v>
      </c>
      <c r="D896" s="1" t="s">
        <v>1574</v>
      </c>
      <c r="E896" s="1" t="s">
        <v>1718</v>
      </c>
      <c r="F896" s="5" t="s">
        <v>1719</v>
      </c>
      <c r="G896" s="1" t="s">
        <v>22</v>
      </c>
      <c r="H896" s="19">
        <f t="shared" si="13"/>
        <v>63.647999999999996</v>
      </c>
      <c r="I896" s="6">
        <v>62.4</v>
      </c>
      <c r="J896" s="1" t="s">
        <v>24</v>
      </c>
      <c r="K896" s="8">
        <v>3</v>
      </c>
      <c r="L896" s="9">
        <v>3</v>
      </c>
      <c r="M896" s="8" t="s">
        <v>23</v>
      </c>
      <c r="N896" s="10" t="s">
        <v>23</v>
      </c>
      <c r="O896" s="8" t="s">
        <v>23</v>
      </c>
      <c r="P896" s="13">
        <v>718037868059</v>
      </c>
      <c r="Q896" s="6" t="s">
        <v>23</v>
      </c>
      <c r="R896" s="11">
        <v>9.2690000000000003E-4</v>
      </c>
    </row>
    <row r="897" spans="1:18" hidden="1" outlineLevel="2" x14ac:dyDescent="0.35">
      <c r="A897" s="1" t="s">
        <v>1711</v>
      </c>
      <c r="B897" s="3" t="s">
        <v>1712</v>
      </c>
      <c r="C897" s="4" t="s">
        <v>1720</v>
      </c>
    </row>
    <row r="898" spans="1:18" hidden="1" outlineLevel="3" collapsed="1" x14ac:dyDescent="0.35">
      <c r="A898" s="1" t="s">
        <v>1711</v>
      </c>
      <c r="B898" s="3" t="s">
        <v>1712</v>
      </c>
      <c r="C898" s="4" t="s">
        <v>1720</v>
      </c>
      <c r="D898" s="1" t="s">
        <v>1721</v>
      </c>
      <c r="E898" s="1" t="s">
        <v>1722</v>
      </c>
      <c r="F898" s="5" t="s">
        <v>1723</v>
      </c>
      <c r="G898" s="1" t="s">
        <v>22</v>
      </c>
      <c r="H898" s="19">
        <f t="shared" si="13"/>
        <v>290.03700000000003</v>
      </c>
      <c r="I898" s="6">
        <v>284.35000000000002</v>
      </c>
      <c r="J898" s="1" t="s">
        <v>24</v>
      </c>
      <c r="K898" s="8">
        <v>2</v>
      </c>
      <c r="L898" s="9">
        <v>2</v>
      </c>
      <c r="M898" s="8" t="s">
        <v>23</v>
      </c>
      <c r="N898" s="10" t="s">
        <v>23</v>
      </c>
      <c r="O898" s="8" t="s">
        <v>23</v>
      </c>
      <c r="P898" s="1" t="s">
        <v>23</v>
      </c>
      <c r="Q898" s="6" t="s">
        <v>23</v>
      </c>
      <c r="R898" s="11">
        <v>9.5200000000000007E-2</v>
      </c>
    </row>
    <row r="899" spans="1:18" hidden="1" outlineLevel="1" x14ac:dyDescent="0.35">
      <c r="A899" s="1" t="s">
        <v>1711</v>
      </c>
      <c r="B899" s="3" t="s">
        <v>1724</v>
      </c>
    </row>
    <row r="900" spans="1:18" ht="25" hidden="1" outlineLevel="2" collapsed="1" x14ac:dyDescent="0.35">
      <c r="A900" s="1" t="s">
        <v>1711</v>
      </c>
      <c r="B900" s="3" t="s">
        <v>1724</v>
      </c>
      <c r="D900" s="1" t="s">
        <v>1725</v>
      </c>
      <c r="E900" s="1" t="s">
        <v>1726</v>
      </c>
      <c r="F900" s="5" t="s">
        <v>1727</v>
      </c>
      <c r="G900" s="1" t="s">
        <v>22</v>
      </c>
      <c r="H900" s="19">
        <f t="shared" si="13"/>
        <v>338.64</v>
      </c>
      <c r="I900" s="6">
        <v>332</v>
      </c>
      <c r="J900" s="1" t="s">
        <v>24</v>
      </c>
      <c r="K900" s="8">
        <v>10</v>
      </c>
      <c r="L900" s="9" t="s">
        <v>23</v>
      </c>
      <c r="M900" s="8" t="s">
        <v>23</v>
      </c>
      <c r="N900" s="10" t="s">
        <v>23</v>
      </c>
      <c r="O900" s="8" t="s">
        <v>23</v>
      </c>
      <c r="P900" s="1" t="s">
        <v>23</v>
      </c>
      <c r="Q900" s="6" t="s">
        <v>23</v>
      </c>
      <c r="R900" s="11">
        <v>5.94E-3</v>
      </c>
    </row>
    <row r="901" spans="1:18" hidden="1" outlineLevel="2" collapsed="1" x14ac:dyDescent="0.35">
      <c r="A901" s="1" t="s">
        <v>1711</v>
      </c>
      <c r="B901" s="3" t="s">
        <v>1724</v>
      </c>
      <c r="D901" s="1" t="s">
        <v>1725</v>
      </c>
      <c r="E901" s="1" t="s">
        <v>1728</v>
      </c>
      <c r="F901" s="5" t="s">
        <v>1729</v>
      </c>
      <c r="G901" s="1" t="s">
        <v>22</v>
      </c>
      <c r="H901" s="19">
        <f t="shared" si="13"/>
        <v>149.94</v>
      </c>
      <c r="I901" s="6">
        <v>147</v>
      </c>
      <c r="J901" s="1" t="s">
        <v>24</v>
      </c>
      <c r="K901" s="8">
        <v>21</v>
      </c>
      <c r="L901" s="9">
        <v>21</v>
      </c>
      <c r="M901" s="8" t="s">
        <v>23</v>
      </c>
      <c r="N901" s="10" t="s">
        <v>23</v>
      </c>
      <c r="O901" s="8" t="s">
        <v>23</v>
      </c>
      <c r="P901" s="1" t="s">
        <v>23</v>
      </c>
      <c r="Q901" s="6" t="s">
        <v>23</v>
      </c>
      <c r="R901" s="11">
        <v>4.4000000000000003E-3</v>
      </c>
    </row>
    <row r="902" spans="1:18" hidden="1" outlineLevel="2" collapsed="1" x14ac:dyDescent="0.35">
      <c r="A902" s="1" t="s">
        <v>1711</v>
      </c>
      <c r="B902" s="3" t="s">
        <v>1724</v>
      </c>
      <c r="D902" s="1" t="s">
        <v>1730</v>
      </c>
      <c r="E902" s="1" t="s">
        <v>1731</v>
      </c>
      <c r="F902" s="5" t="s">
        <v>1732</v>
      </c>
      <c r="G902" s="1" t="s">
        <v>36</v>
      </c>
      <c r="H902" s="19" t="s">
        <v>2714</v>
      </c>
      <c r="I902" s="6" t="s">
        <v>2714</v>
      </c>
      <c r="J902" s="1" t="s">
        <v>23</v>
      </c>
      <c r="K902" s="8">
        <v>1</v>
      </c>
      <c r="L902" s="9">
        <v>1</v>
      </c>
      <c r="M902" s="8" t="s">
        <v>23</v>
      </c>
      <c r="N902" s="10" t="s">
        <v>23</v>
      </c>
      <c r="O902" s="8" t="s">
        <v>23</v>
      </c>
      <c r="P902" s="1" t="s">
        <v>23</v>
      </c>
      <c r="Q902" s="6" t="s">
        <v>23</v>
      </c>
      <c r="R902" s="11">
        <v>0</v>
      </c>
    </row>
    <row r="903" spans="1:18" hidden="1" outlineLevel="2" collapsed="1" x14ac:dyDescent="0.35">
      <c r="A903" s="1" t="s">
        <v>1711</v>
      </c>
      <c r="B903" s="3" t="s">
        <v>1724</v>
      </c>
      <c r="D903" s="1" t="s">
        <v>1730</v>
      </c>
      <c r="E903" s="1" t="s">
        <v>1731</v>
      </c>
      <c r="F903" s="5" t="s">
        <v>1732</v>
      </c>
      <c r="G903" s="1" t="s">
        <v>22</v>
      </c>
      <c r="H903" s="19">
        <f t="shared" ref="H903:H958" si="14">I903+(I903*2%)</f>
        <v>705.024</v>
      </c>
      <c r="I903" s="6">
        <v>691.2</v>
      </c>
      <c r="J903" s="1" t="s">
        <v>24</v>
      </c>
      <c r="K903" s="8">
        <v>11</v>
      </c>
      <c r="L903" s="9">
        <v>2</v>
      </c>
      <c r="M903" s="8" t="s">
        <v>23</v>
      </c>
      <c r="N903" s="10" t="s">
        <v>23</v>
      </c>
      <c r="O903" s="8" t="s">
        <v>23</v>
      </c>
      <c r="P903" s="1" t="s">
        <v>23</v>
      </c>
      <c r="Q903" s="6" t="s">
        <v>23</v>
      </c>
      <c r="R903" s="11">
        <v>0</v>
      </c>
    </row>
    <row r="904" spans="1:18" hidden="1" outlineLevel="2" collapsed="1" x14ac:dyDescent="0.35">
      <c r="A904" s="1" t="s">
        <v>1711</v>
      </c>
      <c r="B904" s="3" t="s">
        <v>1724</v>
      </c>
      <c r="D904" s="1" t="s">
        <v>1730</v>
      </c>
      <c r="E904" s="1" t="s">
        <v>1733</v>
      </c>
      <c r="F904" s="5" t="s">
        <v>1734</v>
      </c>
      <c r="G904" s="1" t="s">
        <v>22</v>
      </c>
      <c r="H904" s="19">
        <f t="shared" si="14"/>
        <v>422.38199999999995</v>
      </c>
      <c r="I904" s="6">
        <v>414.09999999999997</v>
      </c>
      <c r="J904" s="1" t="s">
        <v>24</v>
      </c>
      <c r="K904" s="8">
        <v>16</v>
      </c>
      <c r="L904" s="9">
        <v>10</v>
      </c>
      <c r="M904" s="8" t="s">
        <v>23</v>
      </c>
      <c r="N904" s="10" t="s">
        <v>23</v>
      </c>
      <c r="O904" s="8" t="s">
        <v>23</v>
      </c>
      <c r="P904" s="1" t="s">
        <v>23</v>
      </c>
      <c r="Q904" s="6" t="s">
        <v>23</v>
      </c>
      <c r="R904" s="11">
        <v>9.8019999999999999E-3</v>
      </c>
    </row>
    <row r="905" spans="1:18" hidden="1" outlineLevel="2" collapsed="1" x14ac:dyDescent="0.35">
      <c r="A905" s="1" t="s">
        <v>1711</v>
      </c>
      <c r="B905" s="3" t="s">
        <v>1724</v>
      </c>
      <c r="D905" s="1" t="s">
        <v>1730</v>
      </c>
      <c r="E905" s="1" t="s">
        <v>1733</v>
      </c>
      <c r="F905" s="5" t="s">
        <v>1734</v>
      </c>
      <c r="G905" s="1" t="s">
        <v>36</v>
      </c>
      <c r="H905" s="19" t="s">
        <v>2714</v>
      </c>
      <c r="I905" s="6" t="s">
        <v>2714</v>
      </c>
      <c r="J905" s="1" t="s">
        <v>23</v>
      </c>
      <c r="K905" s="8">
        <v>2</v>
      </c>
      <c r="L905" s="9">
        <v>2</v>
      </c>
      <c r="M905" s="8" t="s">
        <v>23</v>
      </c>
      <c r="N905" s="10" t="s">
        <v>23</v>
      </c>
      <c r="O905" s="8" t="s">
        <v>23</v>
      </c>
      <c r="P905" s="1" t="s">
        <v>23</v>
      </c>
      <c r="Q905" s="6" t="s">
        <v>23</v>
      </c>
      <c r="R905" s="11">
        <v>9.8019999999999999E-3</v>
      </c>
    </row>
    <row r="906" spans="1:18" hidden="1" outlineLevel="2" collapsed="1" x14ac:dyDescent="0.35">
      <c r="A906" s="1" t="s">
        <v>1711</v>
      </c>
      <c r="B906" s="3" t="s">
        <v>1724</v>
      </c>
      <c r="D906" s="1" t="s">
        <v>1730</v>
      </c>
      <c r="E906" s="1" t="s">
        <v>1735</v>
      </c>
      <c r="F906" s="5" t="s">
        <v>1736</v>
      </c>
      <c r="G906" s="1" t="s">
        <v>22</v>
      </c>
      <c r="H906" s="19">
        <f t="shared" si="14"/>
        <v>210.52799999999996</v>
      </c>
      <c r="I906" s="6">
        <v>206.39999999999998</v>
      </c>
      <c r="J906" s="1" t="s">
        <v>24</v>
      </c>
      <c r="K906" s="8">
        <v>6</v>
      </c>
      <c r="L906" s="9">
        <v>3</v>
      </c>
      <c r="M906" s="8" t="s">
        <v>23</v>
      </c>
      <c r="N906" s="10" t="s">
        <v>23</v>
      </c>
      <c r="O906" s="8" t="s">
        <v>23</v>
      </c>
      <c r="P906" s="1" t="s">
        <v>23</v>
      </c>
      <c r="Q906" s="6" t="s">
        <v>23</v>
      </c>
      <c r="R906" s="11">
        <v>0.03</v>
      </c>
    </row>
    <row r="907" spans="1:18" hidden="1" outlineLevel="2" collapsed="1" x14ac:dyDescent="0.35">
      <c r="A907" s="1" t="s">
        <v>1711</v>
      </c>
      <c r="B907" s="3" t="s">
        <v>1724</v>
      </c>
      <c r="D907" s="1" t="s">
        <v>1730</v>
      </c>
      <c r="E907" s="1" t="s">
        <v>1737</v>
      </c>
      <c r="F907" s="5" t="s">
        <v>1738</v>
      </c>
      <c r="G907" s="1" t="s">
        <v>22</v>
      </c>
      <c r="H907" s="19">
        <f t="shared" si="14"/>
        <v>662.59199999999987</v>
      </c>
      <c r="I907" s="6">
        <v>649.59999999999991</v>
      </c>
      <c r="J907" s="1" t="s">
        <v>24</v>
      </c>
      <c r="K907" s="8">
        <v>11</v>
      </c>
      <c r="L907" s="9">
        <v>9</v>
      </c>
      <c r="M907" s="8" t="s">
        <v>23</v>
      </c>
      <c r="N907" s="10" t="s">
        <v>23</v>
      </c>
      <c r="O907" s="8" t="s">
        <v>23</v>
      </c>
      <c r="P907" s="1" t="s">
        <v>23</v>
      </c>
      <c r="Q907" s="6" t="s">
        <v>23</v>
      </c>
      <c r="R907" s="11">
        <v>3.8399999999999997E-2</v>
      </c>
    </row>
    <row r="908" spans="1:18" hidden="1" outlineLevel="2" collapsed="1" x14ac:dyDescent="0.35">
      <c r="A908" s="1" t="s">
        <v>1711</v>
      </c>
      <c r="B908" s="3" t="s">
        <v>1724</v>
      </c>
      <c r="D908" s="1" t="s">
        <v>1730</v>
      </c>
      <c r="E908" s="1" t="s">
        <v>1737</v>
      </c>
      <c r="F908" s="5" t="s">
        <v>1738</v>
      </c>
      <c r="G908" s="1" t="s">
        <v>36</v>
      </c>
      <c r="H908" s="19" t="s">
        <v>2714</v>
      </c>
      <c r="I908" s="6" t="s">
        <v>2714</v>
      </c>
      <c r="J908" s="1" t="s">
        <v>23</v>
      </c>
      <c r="K908" s="8">
        <v>1</v>
      </c>
      <c r="L908" s="9">
        <v>1</v>
      </c>
      <c r="M908" s="8" t="s">
        <v>23</v>
      </c>
      <c r="N908" s="10" t="s">
        <v>23</v>
      </c>
      <c r="O908" s="8" t="s">
        <v>23</v>
      </c>
      <c r="P908" s="1" t="s">
        <v>23</v>
      </c>
      <c r="Q908" s="6" t="s">
        <v>23</v>
      </c>
      <c r="R908" s="11">
        <v>3.8399999999999997E-2</v>
      </c>
    </row>
    <row r="909" spans="1:18" hidden="1" outlineLevel="2" collapsed="1" x14ac:dyDescent="0.35">
      <c r="A909" s="1" t="s">
        <v>1711</v>
      </c>
      <c r="B909" s="3" t="s">
        <v>1724</v>
      </c>
      <c r="D909" s="1" t="s">
        <v>1730</v>
      </c>
      <c r="E909" s="1" t="s">
        <v>1739</v>
      </c>
      <c r="F909" s="5" t="s">
        <v>1740</v>
      </c>
      <c r="G909" s="1" t="s">
        <v>22</v>
      </c>
      <c r="H909" s="19">
        <f t="shared" si="14"/>
        <v>351.798</v>
      </c>
      <c r="I909" s="6">
        <v>344.9</v>
      </c>
      <c r="J909" s="1" t="s">
        <v>24</v>
      </c>
      <c r="K909" s="8">
        <v>8</v>
      </c>
      <c r="L909" s="9">
        <v>5</v>
      </c>
      <c r="M909" s="8" t="s">
        <v>23</v>
      </c>
      <c r="N909" s="10" t="s">
        <v>23</v>
      </c>
      <c r="O909" s="8" t="s">
        <v>23</v>
      </c>
      <c r="P909" s="13">
        <v>846504002962</v>
      </c>
      <c r="Q909" s="6" t="s">
        <v>23</v>
      </c>
      <c r="R909" s="11">
        <v>9.3959999999999998E-3</v>
      </c>
    </row>
    <row r="910" spans="1:18" hidden="1" outlineLevel="2" collapsed="1" x14ac:dyDescent="0.35">
      <c r="A910" s="1" t="s">
        <v>1711</v>
      </c>
      <c r="B910" s="3" t="s">
        <v>1724</v>
      </c>
      <c r="D910" s="1" t="s">
        <v>1730</v>
      </c>
      <c r="E910" s="1" t="s">
        <v>1741</v>
      </c>
      <c r="F910" s="5" t="s">
        <v>1742</v>
      </c>
      <c r="G910" s="1" t="s">
        <v>22</v>
      </c>
      <c r="H910" s="19">
        <f t="shared" si="14"/>
        <v>521.322</v>
      </c>
      <c r="I910" s="6">
        <v>511.1</v>
      </c>
      <c r="J910" s="1" t="s">
        <v>24</v>
      </c>
      <c r="K910" s="8">
        <v>2</v>
      </c>
      <c r="L910" s="9">
        <v>2</v>
      </c>
      <c r="M910" s="8" t="s">
        <v>23</v>
      </c>
      <c r="N910" s="10" t="s">
        <v>23</v>
      </c>
      <c r="O910" s="8" t="s">
        <v>23</v>
      </c>
      <c r="P910" s="13">
        <v>4711174722631</v>
      </c>
      <c r="Q910" s="6" t="s">
        <v>23</v>
      </c>
      <c r="R910" s="11">
        <v>1.8792E-2</v>
      </c>
    </row>
    <row r="911" spans="1:18" hidden="1" outlineLevel="1" x14ac:dyDescent="0.35">
      <c r="A911" s="1" t="s">
        <v>1711</v>
      </c>
      <c r="B911" s="3" t="s">
        <v>1743</v>
      </c>
    </row>
    <row r="912" spans="1:18" hidden="1" outlineLevel="2" collapsed="1" x14ac:dyDescent="0.35">
      <c r="A912" s="1" t="s">
        <v>1711</v>
      </c>
      <c r="B912" s="3" t="s">
        <v>1743</v>
      </c>
      <c r="D912" s="1" t="s">
        <v>1744</v>
      </c>
      <c r="E912" s="1" t="s">
        <v>1745</v>
      </c>
      <c r="F912" s="5" t="s">
        <v>1746</v>
      </c>
      <c r="G912" s="1" t="s">
        <v>22</v>
      </c>
      <c r="H912" s="19">
        <f t="shared" si="14"/>
        <v>5.508</v>
      </c>
      <c r="I912" s="6">
        <v>5.4</v>
      </c>
      <c r="J912" s="1" t="s">
        <v>24</v>
      </c>
      <c r="K912" s="8" t="s">
        <v>68</v>
      </c>
      <c r="L912" s="9" t="s">
        <v>23</v>
      </c>
      <c r="M912" s="8" t="s">
        <v>23</v>
      </c>
      <c r="N912" s="10" t="s">
        <v>23</v>
      </c>
      <c r="O912" s="8" t="s">
        <v>23</v>
      </c>
      <c r="P912" s="13">
        <v>619659163402</v>
      </c>
      <c r="Q912" s="6" t="s">
        <v>23</v>
      </c>
      <c r="R912" s="11">
        <v>1.5E-5</v>
      </c>
    </row>
    <row r="913" spans="1:18" hidden="1" outlineLevel="1" x14ac:dyDescent="0.35">
      <c r="A913" s="1" t="s">
        <v>1711</v>
      </c>
      <c r="B913" s="3" t="s">
        <v>1747</v>
      </c>
    </row>
    <row r="914" spans="1:18" hidden="1" outlineLevel="2" collapsed="1" x14ac:dyDescent="0.35">
      <c r="A914" s="1" t="s">
        <v>1711</v>
      </c>
      <c r="B914" s="3" t="s">
        <v>1747</v>
      </c>
      <c r="D914" s="1" t="s">
        <v>176</v>
      </c>
      <c r="E914" s="1" t="s">
        <v>1748</v>
      </c>
      <c r="F914" s="5" t="s">
        <v>1749</v>
      </c>
      <c r="G914" s="1" t="s">
        <v>22</v>
      </c>
      <c r="H914" s="19">
        <f t="shared" si="14"/>
        <v>17.34</v>
      </c>
      <c r="I914" s="6">
        <v>17</v>
      </c>
      <c r="J914" s="1" t="s">
        <v>24</v>
      </c>
      <c r="K914" s="8">
        <v>28</v>
      </c>
      <c r="L914" s="9">
        <v>28</v>
      </c>
      <c r="M914" s="8" t="s">
        <v>23</v>
      </c>
      <c r="N914" s="10" t="s">
        <v>23</v>
      </c>
      <c r="O914" s="8" t="s">
        <v>23</v>
      </c>
      <c r="P914" s="1" t="s">
        <v>23</v>
      </c>
      <c r="Q914" s="6" t="s">
        <v>23</v>
      </c>
      <c r="R914" s="11">
        <v>6.9999999999999999E-6</v>
      </c>
    </row>
    <row r="915" spans="1:18" hidden="1" outlineLevel="2" collapsed="1" x14ac:dyDescent="0.35">
      <c r="A915" s="1" t="s">
        <v>1711</v>
      </c>
      <c r="B915" s="3" t="s">
        <v>1747</v>
      </c>
      <c r="D915" s="1" t="s">
        <v>176</v>
      </c>
      <c r="E915" s="1" t="s">
        <v>1750</v>
      </c>
      <c r="F915" s="5" t="s">
        <v>1751</v>
      </c>
      <c r="G915" s="1" t="s">
        <v>22</v>
      </c>
      <c r="H915" s="19">
        <f t="shared" si="14"/>
        <v>2.9579999999999997</v>
      </c>
      <c r="I915" s="6">
        <v>2.9</v>
      </c>
      <c r="J915" s="1" t="s">
        <v>24</v>
      </c>
      <c r="K915" s="8">
        <v>7</v>
      </c>
      <c r="L915" s="9">
        <v>7</v>
      </c>
      <c r="M915" s="8" t="s">
        <v>23</v>
      </c>
      <c r="N915" s="10" t="s">
        <v>23</v>
      </c>
      <c r="O915" s="8" t="s">
        <v>23</v>
      </c>
      <c r="P915" s="1" t="s">
        <v>23</v>
      </c>
      <c r="Q915" s="6" t="s">
        <v>23</v>
      </c>
      <c r="R915" s="11">
        <v>1.2999999999999999E-5</v>
      </c>
    </row>
    <row r="916" spans="1:18" hidden="1" outlineLevel="2" collapsed="1" x14ac:dyDescent="0.35">
      <c r="A916" s="1" t="s">
        <v>1711</v>
      </c>
      <c r="B916" s="3" t="s">
        <v>1747</v>
      </c>
      <c r="D916" s="1" t="s">
        <v>176</v>
      </c>
      <c r="E916" s="1" t="s">
        <v>1752</v>
      </c>
      <c r="F916" s="5" t="s">
        <v>1753</v>
      </c>
      <c r="G916" s="1" t="s">
        <v>22</v>
      </c>
      <c r="H916" s="19">
        <f t="shared" si="14"/>
        <v>28.662000000000003</v>
      </c>
      <c r="I916" s="6">
        <v>28.1</v>
      </c>
      <c r="J916" s="1" t="s">
        <v>24</v>
      </c>
      <c r="K916" s="8">
        <v>38</v>
      </c>
      <c r="L916" s="9">
        <v>38</v>
      </c>
      <c r="M916" s="8" t="s">
        <v>23</v>
      </c>
      <c r="N916" s="10" t="s">
        <v>23</v>
      </c>
      <c r="O916" s="8" t="s">
        <v>23</v>
      </c>
      <c r="P916" s="1" t="s">
        <v>23</v>
      </c>
      <c r="Q916" s="6" t="s">
        <v>23</v>
      </c>
      <c r="R916" s="11">
        <v>6.9999999999999999E-6</v>
      </c>
    </row>
    <row r="917" spans="1:18" hidden="1" outlineLevel="2" collapsed="1" x14ac:dyDescent="0.35">
      <c r="A917" s="1" t="s">
        <v>1711</v>
      </c>
      <c r="B917" s="3" t="s">
        <v>1747</v>
      </c>
      <c r="D917" s="1" t="s">
        <v>176</v>
      </c>
      <c r="E917" s="1" t="s">
        <v>1754</v>
      </c>
      <c r="F917" s="5" t="s">
        <v>1755</v>
      </c>
      <c r="G917" s="1" t="s">
        <v>22</v>
      </c>
      <c r="H917" s="19">
        <f t="shared" si="14"/>
        <v>3.1619999999999999</v>
      </c>
      <c r="I917" s="6">
        <v>3.1</v>
      </c>
      <c r="J917" s="1" t="s">
        <v>24</v>
      </c>
      <c r="K917" s="8">
        <v>28</v>
      </c>
      <c r="L917" s="9">
        <v>28</v>
      </c>
      <c r="M917" s="8" t="s">
        <v>23</v>
      </c>
      <c r="N917" s="10" t="s">
        <v>23</v>
      </c>
      <c r="O917" s="8" t="s">
        <v>23</v>
      </c>
      <c r="P917" s="1" t="s">
        <v>23</v>
      </c>
      <c r="Q917" s="6" t="s">
        <v>23</v>
      </c>
      <c r="R917" s="11">
        <v>1.2999999999999999E-5</v>
      </c>
    </row>
    <row r="918" spans="1:18" hidden="1" outlineLevel="2" collapsed="1" x14ac:dyDescent="0.35">
      <c r="A918" s="1" t="s">
        <v>1711</v>
      </c>
      <c r="B918" s="3" t="s">
        <v>1747</v>
      </c>
      <c r="D918" s="1" t="s">
        <v>176</v>
      </c>
      <c r="E918" s="1" t="s">
        <v>1756</v>
      </c>
      <c r="F918" s="5" t="s">
        <v>1757</v>
      </c>
      <c r="G918" s="1" t="s">
        <v>22</v>
      </c>
      <c r="H918" s="19">
        <f t="shared" si="14"/>
        <v>7.3440000000000003</v>
      </c>
      <c r="I918" s="6">
        <v>7.2</v>
      </c>
      <c r="J918" s="1" t="s">
        <v>24</v>
      </c>
      <c r="K918" s="8">
        <v>10</v>
      </c>
      <c r="L918" s="9">
        <v>10</v>
      </c>
      <c r="M918" s="8" t="s">
        <v>23</v>
      </c>
      <c r="N918" s="10" t="s">
        <v>23</v>
      </c>
      <c r="O918" s="8" t="s">
        <v>23</v>
      </c>
      <c r="P918" s="1" t="s">
        <v>23</v>
      </c>
      <c r="Q918" s="6" t="s">
        <v>23</v>
      </c>
      <c r="R918" s="11">
        <v>6.9999999999999999E-6</v>
      </c>
    </row>
    <row r="919" spans="1:18" collapsed="1" x14ac:dyDescent="0.35">
      <c r="A919" s="1" t="s">
        <v>1758</v>
      </c>
      <c r="H919" s="20"/>
    </row>
    <row r="920" spans="1:18" hidden="1" outlineLevel="1" x14ac:dyDescent="0.35">
      <c r="A920" s="1" t="s">
        <v>1758</v>
      </c>
      <c r="B920" s="3" t="s">
        <v>1759</v>
      </c>
      <c r="H920" s="20"/>
    </row>
    <row r="921" spans="1:18" ht="37.5" hidden="1" outlineLevel="2" collapsed="1" x14ac:dyDescent="0.35">
      <c r="A921" s="1" t="s">
        <v>1758</v>
      </c>
      <c r="B921" s="3" t="s">
        <v>1759</v>
      </c>
      <c r="D921" s="1" t="s">
        <v>1760</v>
      </c>
      <c r="E921" s="1" t="s">
        <v>1761</v>
      </c>
      <c r="F921" s="5" t="s">
        <v>1762</v>
      </c>
      <c r="G921" s="1" t="s">
        <v>22</v>
      </c>
      <c r="H921" s="20" t="s">
        <v>2714</v>
      </c>
      <c r="I921" s="6" t="s">
        <v>2714</v>
      </c>
      <c r="J921" s="1" t="s">
        <v>23</v>
      </c>
      <c r="K921" s="8">
        <v>45</v>
      </c>
      <c r="L921" s="9">
        <v>2</v>
      </c>
      <c r="M921" s="8" t="s">
        <v>23</v>
      </c>
      <c r="N921" s="10" t="s">
        <v>23</v>
      </c>
      <c r="O921" s="8" t="s">
        <v>23</v>
      </c>
      <c r="P921" s="13">
        <v>6438409065773</v>
      </c>
      <c r="Q921" s="6" t="s">
        <v>23</v>
      </c>
      <c r="R921" s="11">
        <v>1.026E-3</v>
      </c>
    </row>
    <row r="922" spans="1:18" ht="37.5" hidden="1" outlineLevel="2" collapsed="1" x14ac:dyDescent="0.35">
      <c r="A922" s="1" t="s">
        <v>1758</v>
      </c>
      <c r="B922" s="3" t="s">
        <v>1759</v>
      </c>
      <c r="D922" s="1" t="s">
        <v>1760</v>
      </c>
      <c r="E922" s="1" t="s">
        <v>1763</v>
      </c>
      <c r="F922" s="5" t="s">
        <v>1764</v>
      </c>
      <c r="G922" s="1" t="s">
        <v>22</v>
      </c>
      <c r="H922" s="20" t="s">
        <v>2714</v>
      </c>
      <c r="I922" s="6" t="s">
        <v>2714</v>
      </c>
      <c r="J922" s="1" t="s">
        <v>23</v>
      </c>
      <c r="K922" s="8">
        <v>16</v>
      </c>
      <c r="L922" s="9">
        <v>2</v>
      </c>
      <c r="M922" s="8" t="s">
        <v>23</v>
      </c>
      <c r="N922" s="10" t="s">
        <v>23</v>
      </c>
      <c r="O922" s="8" t="s">
        <v>23</v>
      </c>
      <c r="P922" s="13">
        <v>6438409061324</v>
      </c>
      <c r="Q922" s="6" t="s">
        <v>23</v>
      </c>
      <c r="R922" s="11">
        <v>1.08E-3</v>
      </c>
    </row>
    <row r="923" spans="1:18" ht="37.5" hidden="1" outlineLevel="2" collapsed="1" x14ac:dyDescent="0.35">
      <c r="A923" s="1" t="s">
        <v>1758</v>
      </c>
      <c r="B923" s="3" t="s">
        <v>1759</v>
      </c>
      <c r="D923" s="1" t="s">
        <v>1760</v>
      </c>
      <c r="E923" s="1" t="s">
        <v>1765</v>
      </c>
      <c r="F923" s="5" t="s">
        <v>1766</v>
      </c>
      <c r="G923" s="1" t="s">
        <v>22</v>
      </c>
      <c r="H923" s="20" t="s">
        <v>2714</v>
      </c>
      <c r="I923" s="6" t="s">
        <v>2714</v>
      </c>
      <c r="J923" s="1" t="s">
        <v>23</v>
      </c>
      <c r="K923" s="8">
        <v>14</v>
      </c>
      <c r="L923" s="9" t="s">
        <v>23</v>
      </c>
      <c r="M923" s="8" t="s">
        <v>23</v>
      </c>
      <c r="N923" s="10" t="s">
        <v>23</v>
      </c>
      <c r="O923" s="8" t="s">
        <v>23</v>
      </c>
      <c r="P923" s="13">
        <v>6438409061010</v>
      </c>
      <c r="Q923" s="6" t="s">
        <v>23</v>
      </c>
      <c r="R923" s="11">
        <v>1.08E-3</v>
      </c>
    </row>
    <row r="924" spans="1:18" ht="37.5" hidden="1" outlineLevel="2" collapsed="1" x14ac:dyDescent="0.35">
      <c r="A924" s="1" t="s">
        <v>1758</v>
      </c>
      <c r="B924" s="3" t="s">
        <v>1759</v>
      </c>
      <c r="D924" s="1" t="s">
        <v>1760</v>
      </c>
      <c r="E924" s="1" t="s">
        <v>1767</v>
      </c>
      <c r="F924" s="5" t="s">
        <v>1768</v>
      </c>
      <c r="G924" s="1" t="s">
        <v>22</v>
      </c>
      <c r="H924" s="20" t="s">
        <v>2714</v>
      </c>
      <c r="I924" s="6" t="s">
        <v>2714</v>
      </c>
      <c r="J924" s="1" t="s">
        <v>23</v>
      </c>
      <c r="K924" s="8">
        <v>6</v>
      </c>
      <c r="L924" s="9">
        <v>2</v>
      </c>
      <c r="M924" s="8" t="s">
        <v>23</v>
      </c>
      <c r="N924" s="10" t="s">
        <v>23</v>
      </c>
      <c r="O924" s="8" t="s">
        <v>23</v>
      </c>
      <c r="P924" s="13">
        <v>7439702066442</v>
      </c>
      <c r="Q924" s="6" t="s">
        <v>23</v>
      </c>
      <c r="R924" s="11">
        <v>9.9749999999999991E-4</v>
      </c>
    </row>
    <row r="925" spans="1:18" ht="37.5" hidden="1" outlineLevel="2" collapsed="1" x14ac:dyDescent="0.35">
      <c r="A925" s="1" t="s">
        <v>1758</v>
      </c>
      <c r="B925" s="3" t="s">
        <v>1759</v>
      </c>
      <c r="D925" s="1" t="s">
        <v>1769</v>
      </c>
      <c r="E925" s="1" t="s">
        <v>1770</v>
      </c>
      <c r="F925" s="5" t="s">
        <v>1771</v>
      </c>
      <c r="G925" s="1" t="s">
        <v>22</v>
      </c>
      <c r="H925" s="20" t="s">
        <v>2714</v>
      </c>
      <c r="I925" s="6" t="s">
        <v>2714</v>
      </c>
      <c r="J925" s="1" t="s">
        <v>23</v>
      </c>
      <c r="K925" s="8">
        <v>4</v>
      </c>
      <c r="L925" s="9" t="s">
        <v>23</v>
      </c>
      <c r="M925" s="8" t="s">
        <v>23</v>
      </c>
      <c r="N925" s="10" t="s">
        <v>23</v>
      </c>
      <c r="O925" s="8" t="s">
        <v>23</v>
      </c>
      <c r="P925" s="1" t="s">
        <v>23</v>
      </c>
      <c r="Q925" s="6" t="s">
        <v>23</v>
      </c>
      <c r="R925" s="11">
        <v>1.0374E-3</v>
      </c>
    </row>
    <row r="926" spans="1:18" ht="37.5" hidden="1" outlineLevel="2" collapsed="1" x14ac:dyDescent="0.35">
      <c r="A926" s="1" t="s">
        <v>1758</v>
      </c>
      <c r="B926" s="3" t="s">
        <v>1759</v>
      </c>
      <c r="D926" s="1" t="s">
        <v>1769</v>
      </c>
      <c r="E926" s="1" t="s">
        <v>1772</v>
      </c>
      <c r="F926" s="5" t="s">
        <v>1773</v>
      </c>
      <c r="G926" s="1" t="s">
        <v>22</v>
      </c>
      <c r="H926" s="20" t="s">
        <v>2714</v>
      </c>
      <c r="I926" s="6" t="s">
        <v>2714</v>
      </c>
      <c r="J926" s="1" t="s">
        <v>23</v>
      </c>
      <c r="K926" s="8">
        <v>3</v>
      </c>
      <c r="L926" s="9" t="s">
        <v>23</v>
      </c>
      <c r="M926" s="8" t="s">
        <v>23</v>
      </c>
      <c r="N926" s="10" t="s">
        <v>23</v>
      </c>
      <c r="O926" s="8" t="s">
        <v>23</v>
      </c>
      <c r="P926" s="1" t="s">
        <v>23</v>
      </c>
      <c r="Q926" s="6" t="s">
        <v>23</v>
      </c>
      <c r="R926" s="11">
        <v>1.1192999999999999E-3</v>
      </c>
    </row>
    <row r="927" spans="1:18" ht="37.5" hidden="1" outlineLevel="2" collapsed="1" x14ac:dyDescent="0.35">
      <c r="A927" s="1" t="s">
        <v>1758</v>
      </c>
      <c r="B927" s="3" t="s">
        <v>1759</v>
      </c>
      <c r="D927" s="1" t="s">
        <v>1769</v>
      </c>
      <c r="E927" s="1" t="s">
        <v>1774</v>
      </c>
      <c r="F927" s="5" t="s">
        <v>1775</v>
      </c>
      <c r="G927" s="1" t="s">
        <v>22</v>
      </c>
      <c r="H927" s="20" t="s">
        <v>2714</v>
      </c>
      <c r="I927" s="6" t="s">
        <v>2714</v>
      </c>
      <c r="J927" s="1" t="s">
        <v>23</v>
      </c>
      <c r="K927" s="8">
        <v>5</v>
      </c>
      <c r="L927" s="9" t="s">
        <v>23</v>
      </c>
      <c r="M927" s="8" t="s">
        <v>23</v>
      </c>
      <c r="N927" s="10" t="s">
        <v>23</v>
      </c>
      <c r="O927" s="8" t="s">
        <v>23</v>
      </c>
      <c r="P927" s="1" t="s">
        <v>23</v>
      </c>
      <c r="Q927" s="6" t="s">
        <v>23</v>
      </c>
      <c r="R927" s="11">
        <v>1.1192999999999999E-3</v>
      </c>
    </row>
    <row r="928" spans="1:18" ht="37.5" hidden="1" outlineLevel="2" collapsed="1" x14ac:dyDescent="0.35">
      <c r="A928" s="1" t="s">
        <v>1758</v>
      </c>
      <c r="B928" s="3" t="s">
        <v>1759</v>
      </c>
      <c r="D928" s="1" t="s">
        <v>1769</v>
      </c>
      <c r="E928" s="1" t="s">
        <v>1776</v>
      </c>
      <c r="F928" s="5" t="s">
        <v>1777</v>
      </c>
      <c r="G928" s="1" t="s">
        <v>22</v>
      </c>
      <c r="H928" s="20" t="s">
        <v>2714</v>
      </c>
      <c r="I928" s="6" t="s">
        <v>2714</v>
      </c>
      <c r="J928" s="1" t="s">
        <v>23</v>
      </c>
      <c r="K928" s="8">
        <v>2</v>
      </c>
      <c r="L928" s="9" t="s">
        <v>23</v>
      </c>
      <c r="M928" s="8" t="s">
        <v>23</v>
      </c>
      <c r="N928" s="10" t="s">
        <v>23</v>
      </c>
      <c r="O928" s="8" t="s">
        <v>23</v>
      </c>
      <c r="P928" s="1" t="s">
        <v>23</v>
      </c>
      <c r="Q928" s="6" t="s">
        <v>23</v>
      </c>
      <c r="R928" s="11">
        <v>1.1192999999999999E-3</v>
      </c>
    </row>
    <row r="929" spans="1:18" ht="37.5" hidden="1" outlineLevel="2" collapsed="1" x14ac:dyDescent="0.35">
      <c r="A929" s="1" t="s">
        <v>1758</v>
      </c>
      <c r="B929" s="3" t="s">
        <v>1759</v>
      </c>
      <c r="D929" s="1" t="s">
        <v>1769</v>
      </c>
      <c r="E929" s="1" t="s">
        <v>1778</v>
      </c>
      <c r="F929" s="5" t="s">
        <v>1779</v>
      </c>
      <c r="G929" s="1" t="s">
        <v>22</v>
      </c>
      <c r="H929" s="20" t="s">
        <v>2714</v>
      </c>
      <c r="I929" s="6" t="s">
        <v>2714</v>
      </c>
      <c r="J929" s="1" t="s">
        <v>23</v>
      </c>
      <c r="K929" s="8">
        <v>2</v>
      </c>
      <c r="L929" s="9" t="s">
        <v>23</v>
      </c>
      <c r="M929" s="8" t="s">
        <v>23</v>
      </c>
      <c r="N929" s="10" t="s">
        <v>23</v>
      </c>
      <c r="O929" s="8" t="s">
        <v>23</v>
      </c>
      <c r="P929" s="1" t="s">
        <v>23</v>
      </c>
      <c r="Q929" s="6" t="s">
        <v>23</v>
      </c>
      <c r="R929" s="11">
        <v>1.1726E-3</v>
      </c>
    </row>
    <row r="930" spans="1:18" ht="37.5" hidden="1" outlineLevel="2" collapsed="1" x14ac:dyDescent="0.35">
      <c r="A930" s="1" t="s">
        <v>1758</v>
      </c>
      <c r="B930" s="3" t="s">
        <v>1759</v>
      </c>
      <c r="D930" s="1" t="s">
        <v>1769</v>
      </c>
      <c r="E930" s="1" t="s">
        <v>1780</v>
      </c>
      <c r="F930" s="5" t="s">
        <v>1781</v>
      </c>
      <c r="G930" s="1" t="s">
        <v>22</v>
      </c>
      <c r="H930" s="20" t="s">
        <v>2714</v>
      </c>
      <c r="I930" s="6" t="s">
        <v>2714</v>
      </c>
      <c r="J930" s="1" t="s">
        <v>23</v>
      </c>
      <c r="K930" s="8">
        <v>2</v>
      </c>
      <c r="L930" s="9" t="s">
        <v>23</v>
      </c>
      <c r="M930" s="8" t="s">
        <v>23</v>
      </c>
      <c r="N930" s="10" t="s">
        <v>23</v>
      </c>
      <c r="O930" s="8" t="s">
        <v>23</v>
      </c>
      <c r="P930" s="1" t="s">
        <v>23</v>
      </c>
      <c r="Q930" s="6" t="s">
        <v>23</v>
      </c>
      <c r="R930" s="11">
        <v>1.1440000000000001E-3</v>
      </c>
    </row>
    <row r="931" spans="1:18" hidden="1" outlineLevel="1" x14ac:dyDescent="0.35">
      <c r="A931" s="1" t="s">
        <v>1758</v>
      </c>
      <c r="B931" s="3" t="s">
        <v>1782</v>
      </c>
      <c r="H931" s="20"/>
    </row>
    <row r="932" spans="1:18" ht="25" hidden="1" outlineLevel="2" collapsed="1" x14ac:dyDescent="0.35">
      <c r="A932" s="1" t="s">
        <v>1758</v>
      </c>
      <c r="B932" s="3" t="s">
        <v>1782</v>
      </c>
      <c r="D932" s="1" t="s">
        <v>1783</v>
      </c>
      <c r="E932" s="1" t="s">
        <v>1784</v>
      </c>
      <c r="F932" s="5" t="s">
        <v>1785</v>
      </c>
      <c r="G932" s="1" t="s">
        <v>22</v>
      </c>
      <c r="H932" s="20" t="s">
        <v>2714</v>
      </c>
      <c r="I932" s="6" t="s">
        <v>2714</v>
      </c>
      <c r="J932" s="1" t="s">
        <v>23</v>
      </c>
      <c r="K932" s="8">
        <v>99</v>
      </c>
      <c r="L932" s="9">
        <v>98</v>
      </c>
      <c r="M932" s="8" t="s">
        <v>23</v>
      </c>
      <c r="N932" s="10" t="s">
        <v>23</v>
      </c>
      <c r="O932" s="8" t="s">
        <v>23</v>
      </c>
      <c r="P932" s="13">
        <v>4680059760214</v>
      </c>
      <c r="Q932" s="6" t="s">
        <v>23</v>
      </c>
      <c r="R932" s="11">
        <v>8.6025000000000001E-4</v>
      </c>
    </row>
    <row r="933" spans="1:18" ht="25" hidden="1" outlineLevel="2" collapsed="1" x14ac:dyDescent="0.35">
      <c r="A933" s="1" t="s">
        <v>1758</v>
      </c>
      <c r="B933" s="3" t="s">
        <v>1782</v>
      </c>
      <c r="D933" s="1" t="s">
        <v>1783</v>
      </c>
      <c r="E933" s="1" t="s">
        <v>1786</v>
      </c>
      <c r="F933" s="5" t="s">
        <v>1787</v>
      </c>
      <c r="G933" s="1" t="s">
        <v>36</v>
      </c>
      <c r="H933" s="19">
        <f t="shared" si="14"/>
        <v>7.1400000000000006</v>
      </c>
      <c r="I933" s="6">
        <v>7.0000000000000009</v>
      </c>
      <c r="J933" s="1" t="s">
        <v>24</v>
      </c>
      <c r="K933" s="8">
        <v>3</v>
      </c>
      <c r="L933" s="9" t="s">
        <v>23</v>
      </c>
      <c r="M933" s="8" t="s">
        <v>23</v>
      </c>
      <c r="N933" s="10" t="s">
        <v>23</v>
      </c>
      <c r="O933" s="8" t="s">
        <v>23</v>
      </c>
      <c r="P933" s="1" t="s">
        <v>1788</v>
      </c>
      <c r="Q933" s="6" t="s">
        <v>23</v>
      </c>
      <c r="R933" s="11">
        <v>1.0556000000000001E-3</v>
      </c>
    </row>
    <row r="934" spans="1:18" ht="25" hidden="1" outlineLevel="2" collapsed="1" x14ac:dyDescent="0.35">
      <c r="A934" s="1" t="s">
        <v>1758</v>
      </c>
      <c r="B934" s="3" t="s">
        <v>1782</v>
      </c>
      <c r="D934" s="1" t="s">
        <v>1783</v>
      </c>
      <c r="E934" s="1" t="s">
        <v>1789</v>
      </c>
      <c r="F934" s="5" t="s">
        <v>1790</v>
      </c>
      <c r="G934" s="1" t="s">
        <v>53</v>
      </c>
      <c r="H934" s="20" t="s">
        <v>2714</v>
      </c>
      <c r="I934" s="6" t="s">
        <v>2714</v>
      </c>
      <c r="J934" s="1" t="s">
        <v>23</v>
      </c>
      <c r="K934" s="8">
        <v>1</v>
      </c>
      <c r="L934" s="9">
        <v>1</v>
      </c>
      <c r="M934" s="8" t="s">
        <v>23</v>
      </c>
      <c r="N934" s="10" t="s">
        <v>23</v>
      </c>
      <c r="O934" s="8" t="s">
        <v>23</v>
      </c>
      <c r="P934" s="13">
        <v>4680059760344</v>
      </c>
      <c r="Q934" s="6" t="s">
        <v>23</v>
      </c>
      <c r="R934" s="11">
        <v>7.0470000000000005E-4</v>
      </c>
    </row>
    <row r="935" spans="1:18" ht="25" hidden="1" outlineLevel="2" collapsed="1" x14ac:dyDescent="0.35">
      <c r="A935" s="1" t="s">
        <v>1758</v>
      </c>
      <c r="B935" s="3" t="s">
        <v>1782</v>
      </c>
      <c r="D935" s="1" t="s">
        <v>1760</v>
      </c>
      <c r="E935" s="1" t="s">
        <v>1791</v>
      </c>
      <c r="F935" s="5" t="s">
        <v>1792</v>
      </c>
      <c r="G935" s="1" t="s">
        <v>22</v>
      </c>
      <c r="H935" s="20" t="s">
        <v>2714</v>
      </c>
      <c r="I935" s="6" t="s">
        <v>2714</v>
      </c>
      <c r="J935" s="1" t="s">
        <v>23</v>
      </c>
      <c r="K935" s="8">
        <v>19</v>
      </c>
      <c r="L935" s="9">
        <v>2</v>
      </c>
      <c r="M935" s="8" t="s">
        <v>23</v>
      </c>
      <c r="N935" s="10" t="s">
        <v>23</v>
      </c>
      <c r="O935" s="8" t="s">
        <v>23</v>
      </c>
      <c r="P935" s="13">
        <v>6438409043375</v>
      </c>
      <c r="Q935" s="6" t="s">
        <v>23</v>
      </c>
      <c r="R935" s="11">
        <v>5.04E-4</v>
      </c>
    </row>
    <row r="936" spans="1:18" ht="25" hidden="1" outlineLevel="2" collapsed="1" x14ac:dyDescent="0.35">
      <c r="A936" s="1" t="s">
        <v>1758</v>
      </c>
      <c r="B936" s="3" t="s">
        <v>1782</v>
      </c>
      <c r="D936" s="1" t="s">
        <v>1760</v>
      </c>
      <c r="E936" s="1" t="s">
        <v>1793</v>
      </c>
      <c r="F936" s="5" t="s">
        <v>1794</v>
      </c>
      <c r="G936" s="1" t="s">
        <v>22</v>
      </c>
      <c r="H936" s="20" t="s">
        <v>2714</v>
      </c>
      <c r="I936" s="6" t="s">
        <v>2714</v>
      </c>
      <c r="J936" s="1" t="s">
        <v>23</v>
      </c>
      <c r="K936" s="8">
        <v>9</v>
      </c>
      <c r="L936" s="9">
        <v>2</v>
      </c>
      <c r="M936" s="8" t="s">
        <v>23</v>
      </c>
      <c r="N936" s="10" t="s">
        <v>23</v>
      </c>
      <c r="O936" s="8" t="s">
        <v>23</v>
      </c>
      <c r="P936" s="13">
        <v>6438409040909</v>
      </c>
      <c r="Q936" s="6" t="s">
        <v>23</v>
      </c>
      <c r="R936" s="11">
        <v>7.1400000000000001E-4</v>
      </c>
    </row>
    <row r="937" spans="1:18" ht="25" hidden="1" outlineLevel="2" collapsed="1" x14ac:dyDescent="0.35">
      <c r="A937" s="1" t="s">
        <v>1758</v>
      </c>
      <c r="B937" s="3" t="s">
        <v>1782</v>
      </c>
      <c r="D937" s="1" t="s">
        <v>1760</v>
      </c>
      <c r="E937" s="1" t="s">
        <v>1795</v>
      </c>
      <c r="F937" s="5" t="s">
        <v>1796</v>
      </c>
      <c r="G937" s="1" t="s">
        <v>22</v>
      </c>
      <c r="H937" s="20" t="s">
        <v>2714</v>
      </c>
      <c r="I937" s="6" t="s">
        <v>2714</v>
      </c>
      <c r="J937" s="1" t="s">
        <v>23</v>
      </c>
      <c r="K937" s="8">
        <v>9</v>
      </c>
      <c r="L937" s="9">
        <v>2</v>
      </c>
      <c r="M937" s="8" t="s">
        <v>23</v>
      </c>
      <c r="N937" s="10" t="s">
        <v>23</v>
      </c>
      <c r="O937" s="8" t="s">
        <v>23</v>
      </c>
      <c r="P937" s="13">
        <v>6438409042064</v>
      </c>
      <c r="Q937" s="6" t="s">
        <v>23</v>
      </c>
      <c r="R937" s="11">
        <v>7.1400000000000001E-4</v>
      </c>
    </row>
    <row r="938" spans="1:18" ht="25" hidden="1" outlineLevel="2" collapsed="1" x14ac:dyDescent="0.35">
      <c r="A938" s="1" t="s">
        <v>1758</v>
      </c>
      <c r="B938" s="3" t="s">
        <v>1782</v>
      </c>
      <c r="D938" s="1" t="s">
        <v>1760</v>
      </c>
      <c r="E938" s="1" t="s">
        <v>1797</v>
      </c>
      <c r="F938" s="5" t="s">
        <v>1798</v>
      </c>
      <c r="G938" s="1" t="s">
        <v>22</v>
      </c>
      <c r="H938" s="20" t="s">
        <v>2714</v>
      </c>
      <c r="I938" s="6" t="s">
        <v>2714</v>
      </c>
      <c r="J938" s="1" t="s">
        <v>23</v>
      </c>
      <c r="K938" s="8">
        <v>6</v>
      </c>
      <c r="L938" s="9" t="s">
        <v>23</v>
      </c>
      <c r="M938" s="8" t="s">
        <v>23</v>
      </c>
      <c r="N938" s="10" t="s">
        <v>23</v>
      </c>
      <c r="O938" s="8" t="s">
        <v>23</v>
      </c>
      <c r="P938" s="13">
        <v>6438409062819</v>
      </c>
      <c r="Q938" s="6" t="s">
        <v>23</v>
      </c>
      <c r="R938" s="11">
        <v>4.6799999999999999E-4</v>
      </c>
    </row>
    <row r="939" spans="1:18" ht="25" hidden="1" outlineLevel="2" collapsed="1" x14ac:dyDescent="0.35">
      <c r="A939" s="1" t="s">
        <v>1758</v>
      </c>
      <c r="B939" s="3" t="s">
        <v>1782</v>
      </c>
      <c r="D939" s="1" t="s">
        <v>1760</v>
      </c>
      <c r="E939" s="1" t="s">
        <v>1799</v>
      </c>
      <c r="F939" s="5" t="s">
        <v>1800</v>
      </c>
      <c r="G939" s="1" t="s">
        <v>22</v>
      </c>
      <c r="H939" s="20" t="s">
        <v>2714</v>
      </c>
      <c r="I939" s="6" t="s">
        <v>2714</v>
      </c>
      <c r="J939" s="1" t="s">
        <v>23</v>
      </c>
      <c r="K939" s="8">
        <v>19</v>
      </c>
      <c r="L939" s="9">
        <v>2</v>
      </c>
      <c r="M939" s="8" t="s">
        <v>23</v>
      </c>
      <c r="N939" s="10" t="s">
        <v>23</v>
      </c>
      <c r="O939" s="8" t="s">
        <v>23</v>
      </c>
      <c r="P939" s="13">
        <v>6438409062857</v>
      </c>
      <c r="Q939" s="6" t="s">
        <v>23</v>
      </c>
      <c r="R939" s="11">
        <v>4.6799999999999999E-4</v>
      </c>
    </row>
    <row r="940" spans="1:18" hidden="1" outlineLevel="2" collapsed="1" x14ac:dyDescent="0.35">
      <c r="A940" s="1" t="s">
        <v>1758</v>
      </c>
      <c r="B940" s="3" t="s">
        <v>1782</v>
      </c>
      <c r="D940" s="1" t="s">
        <v>1760</v>
      </c>
      <c r="E940" s="1" t="s">
        <v>1801</v>
      </c>
      <c r="F940" s="5" t="s">
        <v>1802</v>
      </c>
      <c r="G940" s="1" t="s">
        <v>22</v>
      </c>
      <c r="H940" s="20" t="s">
        <v>2714</v>
      </c>
      <c r="I940" s="6" t="s">
        <v>2714</v>
      </c>
      <c r="J940" s="1" t="s">
        <v>23</v>
      </c>
      <c r="K940" s="8">
        <v>19</v>
      </c>
      <c r="L940" s="9">
        <v>2</v>
      </c>
      <c r="M940" s="8" t="s">
        <v>23</v>
      </c>
      <c r="N940" s="10" t="s">
        <v>23</v>
      </c>
      <c r="O940" s="8" t="s">
        <v>23</v>
      </c>
      <c r="P940" s="13">
        <v>6438409051387</v>
      </c>
      <c r="Q940" s="6" t="s">
        <v>23</v>
      </c>
      <c r="R940" s="11">
        <v>4.6799999999999999E-4</v>
      </c>
    </row>
    <row r="941" spans="1:18" hidden="1" outlineLevel="2" collapsed="1" x14ac:dyDescent="0.35">
      <c r="A941" s="1" t="s">
        <v>1758</v>
      </c>
      <c r="B941" s="3" t="s">
        <v>1782</v>
      </c>
      <c r="D941" s="1" t="s">
        <v>1760</v>
      </c>
      <c r="E941" s="1" t="s">
        <v>1803</v>
      </c>
      <c r="F941" s="5" t="s">
        <v>1804</v>
      </c>
      <c r="G941" s="1" t="s">
        <v>22</v>
      </c>
      <c r="H941" s="20" t="s">
        <v>2714</v>
      </c>
      <c r="I941" s="6" t="s">
        <v>2714</v>
      </c>
      <c r="J941" s="1" t="s">
        <v>23</v>
      </c>
      <c r="K941" s="8">
        <v>6</v>
      </c>
      <c r="L941" s="9">
        <v>2</v>
      </c>
      <c r="M941" s="8" t="s">
        <v>23</v>
      </c>
      <c r="N941" s="10" t="s">
        <v>23</v>
      </c>
      <c r="O941" s="8" t="s">
        <v>23</v>
      </c>
      <c r="P941" s="13">
        <v>6438409051394</v>
      </c>
      <c r="Q941" s="6" t="s">
        <v>23</v>
      </c>
      <c r="R941" s="11">
        <v>4.6799999999999999E-4</v>
      </c>
    </row>
    <row r="942" spans="1:18" hidden="1" outlineLevel="2" collapsed="1" x14ac:dyDescent="0.35">
      <c r="A942" s="1" t="s">
        <v>1758</v>
      </c>
      <c r="B942" s="3" t="s">
        <v>1782</v>
      </c>
      <c r="D942" s="1" t="s">
        <v>1760</v>
      </c>
      <c r="E942" s="1" t="s">
        <v>1805</v>
      </c>
      <c r="F942" s="5" t="s">
        <v>1806</v>
      </c>
      <c r="G942" s="1" t="s">
        <v>22</v>
      </c>
      <c r="H942" s="20" t="s">
        <v>2714</v>
      </c>
      <c r="I942" s="6" t="s">
        <v>2714</v>
      </c>
      <c r="J942" s="1" t="s">
        <v>23</v>
      </c>
      <c r="K942" s="8">
        <v>9</v>
      </c>
      <c r="L942" s="9">
        <v>2</v>
      </c>
      <c r="M942" s="8" t="s">
        <v>23</v>
      </c>
      <c r="N942" s="10" t="s">
        <v>23</v>
      </c>
      <c r="O942" s="8" t="s">
        <v>23</v>
      </c>
      <c r="P942" s="13">
        <v>6438409051400</v>
      </c>
      <c r="Q942" s="6" t="s">
        <v>23</v>
      </c>
      <c r="R942" s="11">
        <v>4.6799999999999999E-4</v>
      </c>
    </row>
    <row r="943" spans="1:18" ht="37.5" hidden="1" outlineLevel="2" collapsed="1" x14ac:dyDescent="0.35">
      <c r="A943" s="1" t="s">
        <v>1758</v>
      </c>
      <c r="B943" s="3" t="s">
        <v>1782</v>
      </c>
      <c r="D943" s="1" t="s">
        <v>1760</v>
      </c>
      <c r="E943" s="1" t="s">
        <v>1807</v>
      </c>
      <c r="F943" s="5" t="s">
        <v>1808</v>
      </c>
      <c r="G943" s="1" t="s">
        <v>22</v>
      </c>
      <c r="H943" s="20" t="s">
        <v>2714</v>
      </c>
      <c r="I943" s="6" t="s">
        <v>2714</v>
      </c>
      <c r="J943" s="1" t="s">
        <v>23</v>
      </c>
      <c r="K943" s="8">
        <v>99</v>
      </c>
      <c r="L943" s="9">
        <v>2</v>
      </c>
      <c r="M943" s="8" t="s">
        <v>23</v>
      </c>
      <c r="N943" s="10" t="s">
        <v>23</v>
      </c>
      <c r="O943" s="8" t="s">
        <v>23</v>
      </c>
      <c r="P943" s="13">
        <v>6438409049025</v>
      </c>
      <c r="Q943" s="6" t="s">
        <v>23</v>
      </c>
      <c r="R943" s="11">
        <v>5.8799999999999998E-4</v>
      </c>
    </row>
    <row r="944" spans="1:18" collapsed="1" x14ac:dyDescent="0.35">
      <c r="A944" s="1" t="s">
        <v>1809</v>
      </c>
      <c r="H944" s="20"/>
    </row>
    <row r="945" spans="1:18" hidden="1" outlineLevel="1" x14ac:dyDescent="0.35">
      <c r="A945" s="1" t="s">
        <v>1809</v>
      </c>
      <c r="B945" s="3" t="s">
        <v>1810</v>
      </c>
      <c r="H945" s="20"/>
    </row>
    <row r="946" spans="1:18" hidden="1" outlineLevel="2" x14ac:dyDescent="0.35">
      <c r="A946" s="1" t="s">
        <v>1809</v>
      </c>
      <c r="B946" s="3" t="s">
        <v>1810</v>
      </c>
      <c r="C946" s="4" t="s">
        <v>1811</v>
      </c>
      <c r="H946" s="20"/>
    </row>
    <row r="947" spans="1:18" hidden="1" outlineLevel="3" collapsed="1" x14ac:dyDescent="0.35">
      <c r="A947" s="1" t="s">
        <v>1809</v>
      </c>
      <c r="B947" s="3" t="s">
        <v>1810</v>
      </c>
      <c r="C947" s="4" t="s">
        <v>1811</v>
      </c>
      <c r="D947" s="1" t="s">
        <v>367</v>
      </c>
      <c r="E947" s="1" t="s">
        <v>1812</v>
      </c>
      <c r="F947" s="5" t="s">
        <v>1813</v>
      </c>
      <c r="G947" s="1" t="s">
        <v>22</v>
      </c>
      <c r="H947" s="20" t="s">
        <v>2714</v>
      </c>
      <c r="I947" s="6" t="s">
        <v>2714</v>
      </c>
      <c r="J947" s="1" t="s">
        <v>23</v>
      </c>
      <c r="K947" s="8" t="s">
        <v>68</v>
      </c>
      <c r="L947" s="9" t="s">
        <v>23</v>
      </c>
      <c r="M947" s="8" t="s">
        <v>23</v>
      </c>
      <c r="N947" s="10" t="s">
        <v>23</v>
      </c>
      <c r="O947" s="8" t="s">
        <v>23</v>
      </c>
      <c r="P947" s="13">
        <v>4549292132717</v>
      </c>
      <c r="Q947" s="6" t="s">
        <v>23</v>
      </c>
      <c r="R947" s="11">
        <v>4.0250000000000001E-2</v>
      </c>
    </row>
    <row r="948" spans="1:18" hidden="1" outlineLevel="3" collapsed="1" x14ac:dyDescent="0.35">
      <c r="A948" s="1" t="s">
        <v>1809</v>
      </c>
      <c r="B948" s="3" t="s">
        <v>1810</v>
      </c>
      <c r="C948" s="4" t="s">
        <v>1811</v>
      </c>
      <c r="D948" s="1" t="s">
        <v>367</v>
      </c>
      <c r="E948" s="1" t="s">
        <v>1814</v>
      </c>
      <c r="F948" s="5" t="s">
        <v>1815</v>
      </c>
      <c r="G948" s="1" t="s">
        <v>53</v>
      </c>
      <c r="H948" s="20" t="s">
        <v>2714</v>
      </c>
      <c r="I948" s="6" t="s">
        <v>2714</v>
      </c>
      <c r="J948" s="1" t="s">
        <v>23</v>
      </c>
      <c r="K948" s="8">
        <v>1</v>
      </c>
      <c r="L948" s="9">
        <v>1</v>
      </c>
      <c r="M948" s="8" t="s">
        <v>23</v>
      </c>
      <c r="N948" s="10" t="s">
        <v>23</v>
      </c>
      <c r="O948" s="8" t="s">
        <v>23</v>
      </c>
      <c r="P948" s="13">
        <v>4549292096255</v>
      </c>
      <c r="Q948" s="6" t="s">
        <v>23</v>
      </c>
      <c r="R948" s="11">
        <v>5.8650000000000004E-3</v>
      </c>
    </row>
    <row r="949" spans="1:18" hidden="1" outlineLevel="3" collapsed="1" x14ac:dyDescent="0.35">
      <c r="A949" s="1" t="s">
        <v>1809</v>
      </c>
      <c r="B949" s="3" t="s">
        <v>1810</v>
      </c>
      <c r="C949" s="4" t="s">
        <v>1811</v>
      </c>
      <c r="D949" s="1" t="s">
        <v>367</v>
      </c>
      <c r="E949" s="1" t="s">
        <v>1816</v>
      </c>
      <c r="F949" s="5" t="s">
        <v>1817</v>
      </c>
      <c r="G949" s="1" t="s">
        <v>22</v>
      </c>
      <c r="H949" s="19">
        <f t="shared" si="14"/>
        <v>496999.08000000007</v>
      </c>
      <c r="I949" s="6">
        <v>487254.00000000006</v>
      </c>
      <c r="J949" s="1" t="s">
        <v>189</v>
      </c>
      <c r="K949" s="8">
        <v>2</v>
      </c>
      <c r="L949" s="9">
        <v>1</v>
      </c>
      <c r="M949" s="8" t="s">
        <v>23</v>
      </c>
      <c r="N949" s="10" t="s">
        <v>23</v>
      </c>
      <c r="O949" s="8" t="s">
        <v>23</v>
      </c>
      <c r="P949" s="13">
        <v>4549292081503</v>
      </c>
      <c r="Q949" s="6" t="s">
        <v>23</v>
      </c>
      <c r="R949" s="11">
        <v>6.7499999999999999E-3</v>
      </c>
    </row>
    <row r="950" spans="1:18" hidden="1" outlineLevel="3" collapsed="1" x14ac:dyDescent="0.35">
      <c r="A950" s="1" t="s">
        <v>1809</v>
      </c>
      <c r="B950" s="3" t="s">
        <v>1810</v>
      </c>
      <c r="C950" s="4" t="s">
        <v>1811</v>
      </c>
      <c r="D950" s="1" t="s">
        <v>367</v>
      </c>
      <c r="E950" s="1" t="s">
        <v>1818</v>
      </c>
      <c r="F950" s="5" t="s">
        <v>1819</v>
      </c>
      <c r="G950" s="1" t="s">
        <v>22</v>
      </c>
      <c r="H950" s="19">
        <f t="shared" si="14"/>
        <v>25500</v>
      </c>
      <c r="I950" s="6">
        <v>25000</v>
      </c>
      <c r="J950" s="1" t="s">
        <v>189</v>
      </c>
      <c r="K950" s="8">
        <v>2</v>
      </c>
      <c r="L950" s="9">
        <v>2</v>
      </c>
      <c r="M950" s="8" t="s">
        <v>23</v>
      </c>
      <c r="N950" s="10" t="s">
        <v>23</v>
      </c>
      <c r="O950" s="8" t="s">
        <v>23</v>
      </c>
      <c r="P950" s="13">
        <v>4549292075946</v>
      </c>
      <c r="Q950" s="6" t="s">
        <v>23</v>
      </c>
      <c r="R950" s="11">
        <v>2.1450000000000002E-3</v>
      </c>
    </row>
    <row r="951" spans="1:18" hidden="1" outlineLevel="1" x14ac:dyDescent="0.35">
      <c r="A951" s="1" t="s">
        <v>1809</v>
      </c>
      <c r="B951" s="3" t="s">
        <v>1820</v>
      </c>
      <c r="H951" s="20"/>
    </row>
    <row r="952" spans="1:18" hidden="1" outlineLevel="2" x14ac:dyDescent="0.35">
      <c r="A952" s="1" t="s">
        <v>1809</v>
      </c>
      <c r="B952" s="3" t="s">
        <v>1820</v>
      </c>
      <c r="C952" s="4" t="s">
        <v>1821</v>
      </c>
      <c r="H952" s="20"/>
    </row>
    <row r="953" spans="1:18" hidden="1" outlineLevel="3" collapsed="1" x14ac:dyDescent="0.35">
      <c r="A953" s="1" t="s">
        <v>1809</v>
      </c>
      <c r="B953" s="3" t="s">
        <v>1820</v>
      </c>
      <c r="C953" s="4" t="s">
        <v>1821</v>
      </c>
      <c r="D953" s="1" t="s">
        <v>1822</v>
      </c>
      <c r="E953" s="1" t="s">
        <v>1823</v>
      </c>
      <c r="F953" s="5" t="s">
        <v>1824</v>
      </c>
      <c r="G953" s="1" t="s">
        <v>22</v>
      </c>
      <c r="H953" s="20" t="s">
        <v>2714</v>
      </c>
      <c r="I953" s="6" t="s">
        <v>2714</v>
      </c>
      <c r="J953" s="1" t="s">
        <v>23</v>
      </c>
      <c r="K953" s="8">
        <v>1</v>
      </c>
      <c r="L953" s="9">
        <v>1</v>
      </c>
      <c r="M953" s="8" t="s">
        <v>23</v>
      </c>
      <c r="N953" s="10" t="s">
        <v>23</v>
      </c>
      <c r="O953" s="8" t="s">
        <v>23</v>
      </c>
      <c r="P953" s="13">
        <v>6958265174643</v>
      </c>
      <c r="Q953" s="6" t="s">
        <v>23</v>
      </c>
      <c r="R953" s="11">
        <v>0</v>
      </c>
    </row>
    <row r="954" spans="1:18" hidden="1" outlineLevel="3" collapsed="1" x14ac:dyDescent="0.35">
      <c r="A954" s="1" t="s">
        <v>1809</v>
      </c>
      <c r="B954" s="3" t="s">
        <v>1820</v>
      </c>
      <c r="C954" s="4" t="s">
        <v>1821</v>
      </c>
      <c r="D954" s="1" t="s">
        <v>1822</v>
      </c>
      <c r="E954" s="1" t="s">
        <v>1825</v>
      </c>
      <c r="F954" s="5" t="s">
        <v>1826</v>
      </c>
      <c r="G954" s="1" t="s">
        <v>53</v>
      </c>
      <c r="H954" s="20" t="s">
        <v>2714</v>
      </c>
      <c r="I954" s="6" t="s">
        <v>2714</v>
      </c>
      <c r="J954" s="1" t="s">
        <v>23</v>
      </c>
      <c r="K954" s="8">
        <v>1</v>
      </c>
      <c r="L954" s="9" t="s">
        <v>23</v>
      </c>
      <c r="M954" s="8" t="s">
        <v>23</v>
      </c>
      <c r="N954" s="10" t="s">
        <v>23</v>
      </c>
      <c r="O954" s="8" t="s">
        <v>23</v>
      </c>
      <c r="P954" s="13">
        <v>6958265171338</v>
      </c>
      <c r="Q954" s="6" t="s">
        <v>23</v>
      </c>
      <c r="R954" s="11">
        <v>0</v>
      </c>
    </row>
    <row r="955" spans="1:18" hidden="1" outlineLevel="3" collapsed="1" x14ac:dyDescent="0.35">
      <c r="A955" s="1" t="s">
        <v>1809</v>
      </c>
      <c r="B955" s="3" t="s">
        <v>1820</v>
      </c>
      <c r="C955" s="4" t="s">
        <v>1821</v>
      </c>
      <c r="D955" s="1" t="s">
        <v>1822</v>
      </c>
      <c r="E955" s="1" t="s">
        <v>1827</v>
      </c>
      <c r="F955" s="5" t="s">
        <v>1828</v>
      </c>
      <c r="G955" s="1" t="s">
        <v>22</v>
      </c>
      <c r="H955" s="20" t="s">
        <v>2714</v>
      </c>
      <c r="I955" s="6" t="s">
        <v>2714</v>
      </c>
      <c r="J955" s="1" t="s">
        <v>23</v>
      </c>
      <c r="K955" s="8" t="s">
        <v>185</v>
      </c>
      <c r="L955" s="9" t="s">
        <v>185</v>
      </c>
      <c r="M955" s="8" t="s">
        <v>23</v>
      </c>
      <c r="N955" s="10" t="s">
        <v>23</v>
      </c>
      <c r="O955" s="8" t="s">
        <v>23</v>
      </c>
      <c r="P955" s="13">
        <v>6958265188480</v>
      </c>
      <c r="Q955" s="6" t="s">
        <v>23</v>
      </c>
      <c r="R955" s="11">
        <v>2.4000000000000001E-4</v>
      </c>
    </row>
    <row r="956" spans="1:18" hidden="1" outlineLevel="1" x14ac:dyDescent="0.35">
      <c r="A956" s="1" t="s">
        <v>1809</v>
      </c>
      <c r="B956" s="3" t="s">
        <v>1829</v>
      </c>
      <c r="H956" s="20"/>
    </row>
    <row r="957" spans="1:18" hidden="1" outlineLevel="2" x14ac:dyDescent="0.35">
      <c r="A957" s="1" t="s">
        <v>1809</v>
      </c>
      <c r="B957" s="3" t="s">
        <v>1829</v>
      </c>
      <c r="C957" s="4" t="s">
        <v>1830</v>
      </c>
      <c r="H957" s="20"/>
    </row>
    <row r="958" spans="1:18" hidden="1" outlineLevel="3" collapsed="1" x14ac:dyDescent="0.35">
      <c r="A958" s="1" t="s">
        <v>1809</v>
      </c>
      <c r="B958" s="3" t="s">
        <v>1829</v>
      </c>
      <c r="C958" s="4" t="s">
        <v>1830</v>
      </c>
      <c r="D958" s="1" t="s">
        <v>367</v>
      </c>
      <c r="E958" s="1" t="s">
        <v>1831</v>
      </c>
      <c r="F958" s="5" t="s">
        <v>1832</v>
      </c>
      <c r="G958" s="1" t="s">
        <v>22</v>
      </c>
      <c r="H958" s="19">
        <f t="shared" si="14"/>
        <v>1177.08</v>
      </c>
      <c r="I958" s="6">
        <v>1154</v>
      </c>
      <c r="J958" s="1" t="s">
        <v>24</v>
      </c>
      <c r="K958" s="8">
        <v>1</v>
      </c>
      <c r="L958" s="9">
        <v>1</v>
      </c>
      <c r="M958" s="8" t="s">
        <v>23</v>
      </c>
      <c r="N958" s="10" t="s">
        <v>23</v>
      </c>
      <c r="O958" s="8" t="s">
        <v>23</v>
      </c>
      <c r="P958" s="13">
        <v>4549292063615</v>
      </c>
      <c r="Q958" s="6" t="s">
        <v>23</v>
      </c>
      <c r="R958" s="11">
        <v>4.3470000000000002E-3</v>
      </c>
    </row>
    <row r="959" spans="1:18" hidden="1" outlineLevel="2" x14ac:dyDescent="0.35">
      <c r="A959" s="1" t="s">
        <v>1809</v>
      </c>
      <c r="B959" s="3" t="s">
        <v>1829</v>
      </c>
      <c r="C959" s="4" t="s">
        <v>1833</v>
      </c>
      <c r="H959" s="20"/>
    </row>
    <row r="960" spans="1:18" hidden="1" outlineLevel="3" collapsed="1" x14ac:dyDescent="0.35">
      <c r="A960" s="1" t="s">
        <v>1809</v>
      </c>
      <c r="B960" s="3" t="s">
        <v>1829</v>
      </c>
      <c r="C960" s="4" t="s">
        <v>1833</v>
      </c>
      <c r="D960" s="1" t="s">
        <v>1822</v>
      </c>
      <c r="E960" s="1" t="s">
        <v>1834</v>
      </c>
      <c r="F960" s="5" t="s">
        <v>1835</v>
      </c>
      <c r="G960" s="1" t="s">
        <v>22</v>
      </c>
      <c r="H960" s="20" t="s">
        <v>2714</v>
      </c>
      <c r="I960" s="6" t="s">
        <v>2714</v>
      </c>
      <c r="J960" s="1" t="s">
        <v>23</v>
      </c>
      <c r="K960" s="8">
        <v>9</v>
      </c>
      <c r="L960" s="9">
        <v>9</v>
      </c>
      <c r="M960" s="8" t="s">
        <v>23</v>
      </c>
      <c r="N960" s="10" t="s">
        <v>23</v>
      </c>
      <c r="O960" s="8" t="s">
        <v>23</v>
      </c>
      <c r="P960" s="13">
        <v>6958265175756</v>
      </c>
      <c r="Q960" s="6" t="s">
        <v>23</v>
      </c>
      <c r="R960" s="11">
        <v>4.2000000000000002E-4</v>
      </c>
    </row>
    <row r="961" spans="1:18" hidden="1" outlineLevel="3" collapsed="1" x14ac:dyDescent="0.35">
      <c r="A961" s="1" t="s">
        <v>1809</v>
      </c>
      <c r="B961" s="3" t="s">
        <v>1829</v>
      </c>
      <c r="C961" s="4" t="s">
        <v>1833</v>
      </c>
      <c r="D961" s="1" t="s">
        <v>1822</v>
      </c>
      <c r="E961" s="1" t="s">
        <v>1836</v>
      </c>
      <c r="F961" s="5" t="s">
        <v>1837</v>
      </c>
      <c r="G961" s="1" t="s">
        <v>22</v>
      </c>
      <c r="H961" s="20" t="s">
        <v>2714</v>
      </c>
      <c r="I961" s="6" t="s">
        <v>2714</v>
      </c>
      <c r="J961" s="1" t="s">
        <v>23</v>
      </c>
      <c r="K961" s="8">
        <v>3</v>
      </c>
      <c r="L961" s="9">
        <v>3</v>
      </c>
      <c r="M961" s="8" t="s">
        <v>23</v>
      </c>
      <c r="N961" s="10" t="s">
        <v>23</v>
      </c>
      <c r="O961" s="8" t="s">
        <v>23</v>
      </c>
      <c r="P961" s="1" t="s">
        <v>23</v>
      </c>
      <c r="Q961" s="6" t="s">
        <v>23</v>
      </c>
      <c r="R961" s="11">
        <v>1.6799999999999999E-4</v>
      </c>
    </row>
    <row r="962" spans="1:18" hidden="1" outlineLevel="2" x14ac:dyDescent="0.35">
      <c r="A962" s="1" t="s">
        <v>1809</v>
      </c>
      <c r="B962" s="3" t="s">
        <v>1829</v>
      </c>
      <c r="C962" s="4" t="s">
        <v>1838</v>
      </c>
      <c r="H962" s="20"/>
    </row>
    <row r="963" spans="1:18" hidden="1" outlineLevel="3" x14ac:dyDescent="0.35">
      <c r="A963" s="1" t="s">
        <v>1809</v>
      </c>
      <c r="B963" s="3" t="s">
        <v>1829</v>
      </c>
      <c r="C963" s="4" t="s">
        <v>1838</v>
      </c>
      <c r="H963" s="20"/>
    </row>
    <row r="964" spans="1:18" hidden="1" outlineLevel="4" collapsed="1" x14ac:dyDescent="0.35">
      <c r="A964" s="1" t="s">
        <v>1809</v>
      </c>
      <c r="B964" s="3" t="s">
        <v>1829</v>
      </c>
      <c r="C964" s="4" t="s">
        <v>1838</v>
      </c>
      <c r="D964" s="1" t="s">
        <v>367</v>
      </c>
      <c r="E964" s="1" t="s">
        <v>1839</v>
      </c>
      <c r="F964" s="5" t="s">
        <v>1840</v>
      </c>
      <c r="G964" s="1" t="s">
        <v>22</v>
      </c>
      <c r="H964" s="20" t="s">
        <v>2714</v>
      </c>
      <c r="I964" s="6" t="s">
        <v>2714</v>
      </c>
      <c r="J964" s="1" t="s">
        <v>23</v>
      </c>
      <c r="K964" s="8" t="s">
        <v>68</v>
      </c>
      <c r="L964" s="9" t="s">
        <v>23</v>
      </c>
      <c r="M964" s="8" t="s">
        <v>23</v>
      </c>
      <c r="N964" s="10" t="s">
        <v>23</v>
      </c>
      <c r="O964" s="8" t="s">
        <v>23</v>
      </c>
      <c r="P964" s="13">
        <v>4549292117851</v>
      </c>
      <c r="Q964" s="6" t="s">
        <v>23</v>
      </c>
      <c r="R964" s="11">
        <v>4.8300000000000001E-3</v>
      </c>
    </row>
    <row r="965" spans="1:18" hidden="1" outlineLevel="4" collapsed="1" x14ac:dyDescent="0.35">
      <c r="A965" s="1" t="s">
        <v>1809</v>
      </c>
      <c r="B965" s="3" t="s">
        <v>1829</v>
      </c>
      <c r="C965" s="4" t="s">
        <v>1838</v>
      </c>
      <c r="D965" s="1" t="s">
        <v>367</v>
      </c>
      <c r="E965" s="1" t="s">
        <v>1841</v>
      </c>
      <c r="F965" s="5" t="s">
        <v>1842</v>
      </c>
      <c r="G965" s="1" t="s">
        <v>22</v>
      </c>
      <c r="H965" s="20" t="s">
        <v>2714</v>
      </c>
      <c r="I965" s="6" t="s">
        <v>2714</v>
      </c>
      <c r="J965" s="1" t="s">
        <v>23</v>
      </c>
      <c r="K965" s="8">
        <v>31</v>
      </c>
      <c r="L965" s="9">
        <v>18</v>
      </c>
      <c r="M965" s="8" t="s">
        <v>23</v>
      </c>
      <c r="N965" s="10" t="s">
        <v>23</v>
      </c>
      <c r="O965" s="8" t="s">
        <v>23</v>
      </c>
      <c r="P965" s="13">
        <v>4549292099096</v>
      </c>
      <c r="Q965" s="6" t="s">
        <v>23</v>
      </c>
      <c r="R965" s="11">
        <v>2.1600000000000001E-2</v>
      </c>
    </row>
    <row r="966" spans="1:18" hidden="1" outlineLevel="2" x14ac:dyDescent="0.35">
      <c r="A966" s="1" t="s">
        <v>1809</v>
      </c>
      <c r="B966" s="3" t="s">
        <v>1829</v>
      </c>
      <c r="C966" s="4" t="s">
        <v>1843</v>
      </c>
      <c r="H966" s="20"/>
    </row>
    <row r="967" spans="1:18" hidden="1" outlineLevel="3" collapsed="1" x14ac:dyDescent="0.35">
      <c r="A967" s="1" t="s">
        <v>1809</v>
      </c>
      <c r="B967" s="3" t="s">
        <v>1829</v>
      </c>
      <c r="C967" s="4" t="s">
        <v>1843</v>
      </c>
      <c r="D967" s="1" t="s">
        <v>1822</v>
      </c>
      <c r="E967" s="1" t="s">
        <v>1825</v>
      </c>
      <c r="F967" s="5" t="s">
        <v>1826</v>
      </c>
      <c r="G967" s="1" t="s">
        <v>53</v>
      </c>
      <c r="H967" s="20" t="s">
        <v>2714</v>
      </c>
      <c r="I967" s="6" t="s">
        <v>2714</v>
      </c>
      <c r="J967" s="1" t="s">
        <v>23</v>
      </c>
      <c r="K967" s="8">
        <v>1</v>
      </c>
      <c r="L967" s="9" t="s">
        <v>23</v>
      </c>
      <c r="M967" s="8" t="s">
        <v>23</v>
      </c>
      <c r="N967" s="10" t="s">
        <v>23</v>
      </c>
      <c r="O967" s="8" t="s">
        <v>23</v>
      </c>
      <c r="P967" s="13">
        <v>6958265171338</v>
      </c>
      <c r="Q967" s="6" t="s">
        <v>23</v>
      </c>
      <c r="R967" s="11">
        <v>0</v>
      </c>
    </row>
    <row r="968" spans="1:18" hidden="1" outlineLevel="3" collapsed="1" x14ac:dyDescent="0.35">
      <c r="A968" s="1" t="s">
        <v>1809</v>
      </c>
      <c r="B968" s="3" t="s">
        <v>1829</v>
      </c>
      <c r="C968" s="4" t="s">
        <v>1843</v>
      </c>
      <c r="D968" s="1" t="s">
        <v>1822</v>
      </c>
      <c r="E968" s="1" t="s">
        <v>1844</v>
      </c>
      <c r="F968" s="5" t="s">
        <v>1845</v>
      </c>
      <c r="G968" s="1" t="s">
        <v>22</v>
      </c>
      <c r="H968" s="20" t="s">
        <v>2714</v>
      </c>
      <c r="I968" s="6" t="s">
        <v>2714</v>
      </c>
      <c r="J968" s="1" t="s">
        <v>23</v>
      </c>
      <c r="K968" s="8">
        <v>8</v>
      </c>
      <c r="L968" s="9">
        <v>8</v>
      </c>
      <c r="M968" s="8" t="s">
        <v>23</v>
      </c>
      <c r="N968" s="10" t="s">
        <v>23</v>
      </c>
      <c r="O968" s="8" t="s">
        <v>23</v>
      </c>
      <c r="P968" s="13">
        <v>6958265175824</v>
      </c>
      <c r="Q968" s="6" t="s">
        <v>23</v>
      </c>
      <c r="R968" s="11">
        <v>6.4000000000000005E-4</v>
      </c>
    </row>
    <row r="969" spans="1:18" hidden="1" outlineLevel="3" collapsed="1" x14ac:dyDescent="0.35">
      <c r="A969" s="1" t="s">
        <v>1809</v>
      </c>
      <c r="B969" s="3" t="s">
        <v>1829</v>
      </c>
      <c r="C969" s="4" t="s">
        <v>1843</v>
      </c>
      <c r="D969" s="1" t="s">
        <v>1822</v>
      </c>
      <c r="E969" s="1" t="s">
        <v>1844</v>
      </c>
      <c r="F969" s="5" t="s">
        <v>1845</v>
      </c>
      <c r="G969" s="1" t="s">
        <v>53</v>
      </c>
      <c r="H969" s="20" t="s">
        <v>2714</v>
      </c>
      <c r="I969" s="6" t="s">
        <v>2714</v>
      </c>
      <c r="J969" s="1" t="s">
        <v>23</v>
      </c>
      <c r="K969" s="8">
        <v>1</v>
      </c>
      <c r="L969" s="9">
        <v>1</v>
      </c>
      <c r="M969" s="8" t="s">
        <v>23</v>
      </c>
      <c r="N969" s="10" t="s">
        <v>23</v>
      </c>
      <c r="O969" s="8" t="s">
        <v>23</v>
      </c>
      <c r="P969" s="13">
        <v>6958265175824</v>
      </c>
      <c r="Q969" s="6" t="s">
        <v>23</v>
      </c>
      <c r="R969" s="11">
        <v>6.4000000000000005E-4</v>
      </c>
    </row>
    <row r="970" spans="1:18" hidden="1" outlineLevel="3" collapsed="1" x14ac:dyDescent="0.35">
      <c r="A970" s="1" t="s">
        <v>1809</v>
      </c>
      <c r="B970" s="3" t="s">
        <v>1829</v>
      </c>
      <c r="C970" s="4" t="s">
        <v>1843</v>
      </c>
      <c r="D970" s="1" t="s">
        <v>1822</v>
      </c>
      <c r="E970" s="1" t="s">
        <v>1846</v>
      </c>
      <c r="F970" s="5" t="s">
        <v>1847</v>
      </c>
      <c r="G970" s="1" t="s">
        <v>22</v>
      </c>
      <c r="H970" s="20" t="s">
        <v>2714</v>
      </c>
      <c r="I970" s="6" t="s">
        <v>2714</v>
      </c>
      <c r="J970" s="1" t="s">
        <v>23</v>
      </c>
      <c r="K970" s="8">
        <v>8</v>
      </c>
      <c r="L970" s="9">
        <v>8</v>
      </c>
      <c r="M970" s="8" t="s">
        <v>23</v>
      </c>
      <c r="N970" s="10" t="s">
        <v>23</v>
      </c>
      <c r="O970" s="8" t="s">
        <v>23</v>
      </c>
      <c r="P970" s="1" t="s">
        <v>23</v>
      </c>
      <c r="Q970" s="6" t="s">
        <v>23</v>
      </c>
      <c r="R970" s="11">
        <v>4.3199999999999998E-4</v>
      </c>
    </row>
    <row r="971" spans="1:18" hidden="1" outlineLevel="3" collapsed="1" x14ac:dyDescent="0.35">
      <c r="A971" s="1" t="s">
        <v>1809</v>
      </c>
      <c r="B971" s="3" t="s">
        <v>1829</v>
      </c>
      <c r="C971" s="4" t="s">
        <v>1843</v>
      </c>
      <c r="D971" s="1" t="s">
        <v>1822</v>
      </c>
      <c r="E971" s="1" t="s">
        <v>1848</v>
      </c>
      <c r="F971" s="5" t="s">
        <v>1849</v>
      </c>
      <c r="G971" s="1" t="s">
        <v>22</v>
      </c>
      <c r="H971" s="20" t="s">
        <v>2714</v>
      </c>
      <c r="I971" s="6" t="s">
        <v>2714</v>
      </c>
      <c r="J971" s="1" t="s">
        <v>23</v>
      </c>
      <c r="K971" s="8">
        <v>8</v>
      </c>
      <c r="L971" s="9">
        <v>8</v>
      </c>
      <c r="M971" s="8" t="s">
        <v>23</v>
      </c>
      <c r="N971" s="10" t="s">
        <v>23</v>
      </c>
      <c r="O971" s="8" t="s">
        <v>23</v>
      </c>
      <c r="P971" s="1" t="s">
        <v>23</v>
      </c>
      <c r="Q971" s="6" t="s">
        <v>23</v>
      </c>
      <c r="R971" s="11">
        <v>4.4099999999999999E-4</v>
      </c>
    </row>
    <row r="972" spans="1:18" hidden="1" outlineLevel="3" collapsed="1" x14ac:dyDescent="0.35">
      <c r="A972" s="1" t="s">
        <v>1809</v>
      </c>
      <c r="B972" s="3" t="s">
        <v>1829</v>
      </c>
      <c r="C972" s="4" t="s">
        <v>1843</v>
      </c>
      <c r="D972" s="1" t="s">
        <v>1822</v>
      </c>
      <c r="E972" s="1" t="s">
        <v>1850</v>
      </c>
      <c r="F972" s="5" t="s">
        <v>1851</v>
      </c>
      <c r="G972" s="1" t="s">
        <v>22</v>
      </c>
      <c r="H972" s="20" t="s">
        <v>2714</v>
      </c>
      <c r="I972" s="6" t="s">
        <v>2714</v>
      </c>
      <c r="J972" s="1" t="s">
        <v>23</v>
      </c>
      <c r="K972" s="8">
        <v>2</v>
      </c>
      <c r="L972" s="9">
        <v>2</v>
      </c>
      <c r="M972" s="8" t="s">
        <v>23</v>
      </c>
      <c r="N972" s="10" t="s">
        <v>23</v>
      </c>
      <c r="O972" s="8" t="s">
        <v>23</v>
      </c>
      <c r="P972" s="1" t="s">
        <v>23</v>
      </c>
      <c r="Q972" s="6" t="s">
        <v>23</v>
      </c>
      <c r="R972" s="11">
        <v>2.9399999999999999E-4</v>
      </c>
    </row>
    <row r="973" spans="1:18" hidden="1" outlineLevel="3" collapsed="1" x14ac:dyDescent="0.35">
      <c r="A973" s="1" t="s">
        <v>1809</v>
      </c>
      <c r="B973" s="3" t="s">
        <v>1829</v>
      </c>
      <c r="C973" s="4" t="s">
        <v>1843</v>
      </c>
      <c r="D973" s="1" t="s">
        <v>1822</v>
      </c>
      <c r="E973" s="1" t="s">
        <v>1852</v>
      </c>
      <c r="F973" s="5" t="s">
        <v>1853</v>
      </c>
      <c r="G973" s="1" t="s">
        <v>22</v>
      </c>
      <c r="H973" s="20" t="s">
        <v>2714</v>
      </c>
      <c r="I973" s="6" t="s">
        <v>2714</v>
      </c>
      <c r="J973" s="1" t="s">
        <v>23</v>
      </c>
      <c r="K973" s="8">
        <v>3</v>
      </c>
      <c r="L973" s="9">
        <v>3</v>
      </c>
      <c r="M973" s="8" t="s">
        <v>23</v>
      </c>
      <c r="N973" s="10" t="s">
        <v>23</v>
      </c>
      <c r="O973" s="8" t="s">
        <v>23</v>
      </c>
      <c r="P973" s="1" t="s">
        <v>23</v>
      </c>
      <c r="Q973" s="6" t="s">
        <v>23</v>
      </c>
      <c r="R973" s="11">
        <v>9.7999999999999997E-5</v>
      </c>
    </row>
    <row r="974" spans="1:18" ht="25" hidden="1" outlineLevel="3" collapsed="1" x14ac:dyDescent="0.35">
      <c r="A974" s="1" t="s">
        <v>1809</v>
      </c>
      <c r="B974" s="3" t="s">
        <v>1829</v>
      </c>
      <c r="C974" s="4" t="s">
        <v>1843</v>
      </c>
      <c r="D974" s="1" t="s">
        <v>1822</v>
      </c>
      <c r="E974" s="1" t="s">
        <v>1854</v>
      </c>
      <c r="F974" s="5" t="s">
        <v>1855</v>
      </c>
      <c r="G974" s="1" t="s">
        <v>22</v>
      </c>
      <c r="H974" s="20" t="s">
        <v>2714</v>
      </c>
      <c r="I974" s="6" t="s">
        <v>2714</v>
      </c>
      <c r="J974" s="1" t="s">
        <v>23</v>
      </c>
      <c r="K974" s="8" t="s">
        <v>1856</v>
      </c>
      <c r="L974" s="9" t="s">
        <v>1856</v>
      </c>
      <c r="M974" s="8" t="s">
        <v>23</v>
      </c>
      <c r="N974" s="10" t="s">
        <v>23</v>
      </c>
      <c r="O974" s="8" t="s">
        <v>23</v>
      </c>
      <c r="P974" s="1" t="s">
        <v>23</v>
      </c>
      <c r="Q974" s="6" t="s">
        <v>23</v>
      </c>
      <c r="R974" s="11">
        <v>6.3000000000000003E-4</v>
      </c>
    </row>
    <row r="975" spans="1:18" hidden="1" outlineLevel="3" collapsed="1" x14ac:dyDescent="0.35">
      <c r="A975" s="1" t="s">
        <v>1809</v>
      </c>
      <c r="B975" s="3" t="s">
        <v>1829</v>
      </c>
      <c r="C975" s="4" t="s">
        <v>1843</v>
      </c>
      <c r="D975" s="1" t="s">
        <v>1822</v>
      </c>
      <c r="E975" s="1" t="s">
        <v>1857</v>
      </c>
      <c r="F975" s="5" t="s">
        <v>1858</v>
      </c>
      <c r="G975" s="1" t="s">
        <v>22</v>
      </c>
      <c r="H975" s="20" t="s">
        <v>2714</v>
      </c>
      <c r="I975" s="6" t="s">
        <v>2714</v>
      </c>
      <c r="J975" s="1" t="s">
        <v>23</v>
      </c>
      <c r="K975" s="8" t="s">
        <v>185</v>
      </c>
      <c r="L975" s="9" t="s">
        <v>185</v>
      </c>
      <c r="M975" s="8" t="s">
        <v>23</v>
      </c>
      <c r="N975" s="10" t="s">
        <v>23</v>
      </c>
      <c r="O975" s="8" t="s">
        <v>23</v>
      </c>
      <c r="P975" s="1" t="s">
        <v>23</v>
      </c>
      <c r="Q975" s="6" t="s">
        <v>23</v>
      </c>
      <c r="R975" s="11">
        <v>5.2800000000000004E-4</v>
      </c>
    </row>
    <row r="976" spans="1:18" hidden="1" outlineLevel="1" x14ac:dyDescent="0.35">
      <c r="A976" s="1" t="s">
        <v>1859</v>
      </c>
      <c r="B976" s="3" t="s">
        <v>1860</v>
      </c>
      <c r="H976" s="20"/>
    </row>
    <row r="977" spans="1:18" hidden="1" outlineLevel="2" collapsed="1" x14ac:dyDescent="0.35">
      <c r="A977" s="1" t="s">
        <v>1859</v>
      </c>
      <c r="B977" s="3" t="s">
        <v>1860</v>
      </c>
      <c r="D977" s="1" t="s">
        <v>1861</v>
      </c>
      <c r="E977" s="1" t="s">
        <v>1862</v>
      </c>
      <c r="F977" s="5" t="s">
        <v>1863</v>
      </c>
      <c r="G977" s="1" t="s">
        <v>36</v>
      </c>
      <c r="H977" s="20" t="s">
        <v>2714</v>
      </c>
      <c r="I977" s="6" t="s">
        <v>2714</v>
      </c>
      <c r="J977" s="1" t="s">
        <v>23</v>
      </c>
      <c r="K977" s="8">
        <v>2</v>
      </c>
      <c r="L977" s="9">
        <v>2</v>
      </c>
      <c r="M977" s="8" t="s">
        <v>23</v>
      </c>
      <c r="N977" s="10" t="s">
        <v>23</v>
      </c>
      <c r="O977" s="8" t="s">
        <v>23</v>
      </c>
      <c r="P977" s="13">
        <v>4640107160267</v>
      </c>
      <c r="Q977" s="6" t="s">
        <v>23</v>
      </c>
      <c r="R977" s="11">
        <v>2.9068E-2</v>
      </c>
    </row>
    <row r="978" spans="1:18" hidden="1" outlineLevel="2" collapsed="1" x14ac:dyDescent="0.35">
      <c r="A978" s="1" t="s">
        <v>1859</v>
      </c>
      <c r="B978" s="3" t="s">
        <v>1860</v>
      </c>
      <c r="D978" s="1" t="s">
        <v>1861</v>
      </c>
      <c r="E978" s="1" t="s">
        <v>1864</v>
      </c>
      <c r="F978" s="5" t="s">
        <v>1865</v>
      </c>
      <c r="G978" s="1" t="s">
        <v>36</v>
      </c>
      <c r="H978" s="20" t="s">
        <v>2714</v>
      </c>
      <c r="I978" s="6" t="s">
        <v>2714</v>
      </c>
      <c r="J978" s="1" t="s">
        <v>23</v>
      </c>
      <c r="K978" s="8">
        <v>1</v>
      </c>
      <c r="L978" s="9">
        <v>1</v>
      </c>
      <c r="M978" s="8" t="s">
        <v>23</v>
      </c>
      <c r="N978" s="10" t="s">
        <v>23</v>
      </c>
      <c r="O978" s="8" t="s">
        <v>23</v>
      </c>
      <c r="P978" s="13">
        <v>4640107160434</v>
      </c>
      <c r="Q978" s="6" t="s">
        <v>23</v>
      </c>
      <c r="R978" s="11">
        <v>5.1999999999999998E-2</v>
      </c>
    </row>
    <row r="979" spans="1:18" hidden="1" outlineLevel="2" collapsed="1" x14ac:dyDescent="0.35">
      <c r="A979" s="1" t="s">
        <v>1859</v>
      </c>
      <c r="B979" s="3" t="s">
        <v>1860</v>
      </c>
      <c r="D979" s="1" t="s">
        <v>1861</v>
      </c>
      <c r="E979" s="1" t="s">
        <v>1866</v>
      </c>
      <c r="F979" s="5" t="s">
        <v>1867</v>
      </c>
      <c r="G979" s="1" t="s">
        <v>36</v>
      </c>
      <c r="H979" s="20" t="s">
        <v>2714</v>
      </c>
      <c r="I979" s="6" t="s">
        <v>2714</v>
      </c>
      <c r="J979" s="1" t="s">
        <v>23</v>
      </c>
      <c r="K979" s="8">
        <v>8</v>
      </c>
      <c r="L979" s="9">
        <v>3</v>
      </c>
      <c r="M979" s="8" t="s">
        <v>23</v>
      </c>
      <c r="N979" s="10" t="s">
        <v>23</v>
      </c>
      <c r="O979" s="8" t="s">
        <v>23</v>
      </c>
      <c r="P979" s="13">
        <v>4640107160229</v>
      </c>
      <c r="Q979" s="6" t="s">
        <v>23</v>
      </c>
      <c r="R979" s="11">
        <v>3.465E-2</v>
      </c>
    </row>
    <row r="980" spans="1:18" hidden="1" outlineLevel="2" collapsed="1" x14ac:dyDescent="0.35">
      <c r="A980" s="1" t="s">
        <v>1859</v>
      </c>
      <c r="B980" s="3" t="s">
        <v>1860</v>
      </c>
      <c r="D980" s="1" t="s">
        <v>1861</v>
      </c>
      <c r="E980" s="1" t="s">
        <v>1866</v>
      </c>
      <c r="F980" s="5" t="s">
        <v>1867</v>
      </c>
      <c r="G980" s="1" t="s">
        <v>22</v>
      </c>
      <c r="H980" s="20" t="s">
        <v>2714</v>
      </c>
      <c r="I980" s="6" t="s">
        <v>2714</v>
      </c>
      <c r="J980" s="1" t="s">
        <v>23</v>
      </c>
      <c r="K980" s="8" t="s">
        <v>68</v>
      </c>
      <c r="L980" s="9" t="s">
        <v>23</v>
      </c>
      <c r="M980" s="8" t="s">
        <v>23</v>
      </c>
      <c r="N980" s="10" t="s">
        <v>23</v>
      </c>
      <c r="O980" s="8" t="s">
        <v>23</v>
      </c>
      <c r="P980" s="13">
        <v>4640107160229</v>
      </c>
      <c r="Q980" s="6" t="s">
        <v>23</v>
      </c>
      <c r="R980" s="11">
        <v>3.465E-2</v>
      </c>
    </row>
    <row r="981" spans="1:18" hidden="1" outlineLevel="2" collapsed="1" x14ac:dyDescent="0.35">
      <c r="A981" s="1" t="s">
        <v>1859</v>
      </c>
      <c r="B981" s="3" t="s">
        <v>1860</v>
      </c>
      <c r="D981" s="1" t="s">
        <v>1861</v>
      </c>
      <c r="E981" s="1" t="s">
        <v>1868</v>
      </c>
      <c r="F981" s="5" t="s">
        <v>1869</v>
      </c>
      <c r="G981" s="1" t="s">
        <v>22</v>
      </c>
      <c r="H981" s="20" t="s">
        <v>2714</v>
      </c>
      <c r="I981" s="6" t="s">
        <v>2714</v>
      </c>
      <c r="J981" s="1" t="s">
        <v>23</v>
      </c>
      <c r="K981" s="8" t="s">
        <v>68</v>
      </c>
      <c r="L981" s="9" t="s">
        <v>23</v>
      </c>
      <c r="M981" s="8" t="s">
        <v>23</v>
      </c>
      <c r="N981" s="10" t="s">
        <v>23</v>
      </c>
      <c r="O981" s="8" t="s">
        <v>23</v>
      </c>
      <c r="P981" s="13">
        <v>4640107160731</v>
      </c>
      <c r="Q981" s="6" t="s">
        <v>23</v>
      </c>
      <c r="R981" s="11">
        <v>4.3999999999999997E-2</v>
      </c>
    </row>
    <row r="982" spans="1:18" hidden="1" outlineLevel="2" collapsed="1" x14ac:dyDescent="0.35">
      <c r="A982" s="1" t="s">
        <v>1859</v>
      </c>
      <c r="B982" s="3" t="s">
        <v>1860</v>
      </c>
      <c r="D982" s="1" t="s">
        <v>1861</v>
      </c>
      <c r="E982" s="1" t="s">
        <v>1868</v>
      </c>
      <c r="F982" s="5" t="s">
        <v>1869</v>
      </c>
      <c r="G982" s="1" t="s">
        <v>36</v>
      </c>
      <c r="H982" s="20" t="s">
        <v>2714</v>
      </c>
      <c r="I982" s="6" t="s">
        <v>2714</v>
      </c>
      <c r="J982" s="1" t="s">
        <v>23</v>
      </c>
      <c r="K982" s="8">
        <v>25</v>
      </c>
      <c r="L982" s="9" t="s">
        <v>23</v>
      </c>
      <c r="M982" s="8" t="s">
        <v>23</v>
      </c>
      <c r="N982" s="10" t="s">
        <v>23</v>
      </c>
      <c r="O982" s="8" t="s">
        <v>23</v>
      </c>
      <c r="P982" s="13">
        <v>4640107160731</v>
      </c>
      <c r="Q982" s="6" t="s">
        <v>23</v>
      </c>
      <c r="R982" s="11">
        <v>4.3999999999999997E-2</v>
      </c>
    </row>
    <row r="983" spans="1:18" hidden="1" outlineLevel="2" collapsed="1" x14ac:dyDescent="0.35">
      <c r="A983" s="1" t="s">
        <v>1859</v>
      </c>
      <c r="B983" s="3" t="s">
        <v>1860</v>
      </c>
      <c r="D983" s="1" t="s">
        <v>1861</v>
      </c>
      <c r="E983" s="1" t="s">
        <v>1870</v>
      </c>
      <c r="F983" s="5" t="s">
        <v>1871</v>
      </c>
      <c r="G983" s="1" t="s">
        <v>22</v>
      </c>
      <c r="H983" s="20" t="s">
        <v>2714</v>
      </c>
      <c r="I983" s="6" t="s">
        <v>2714</v>
      </c>
      <c r="J983" s="1" t="s">
        <v>23</v>
      </c>
      <c r="K983" s="8" t="s">
        <v>68</v>
      </c>
      <c r="L983" s="9" t="s">
        <v>23</v>
      </c>
      <c r="M983" s="8" t="s">
        <v>23</v>
      </c>
      <c r="N983" s="10" t="s">
        <v>23</v>
      </c>
      <c r="O983" s="8" t="s">
        <v>23</v>
      </c>
      <c r="P983" s="13">
        <v>4640107160403</v>
      </c>
      <c r="Q983" s="6" t="s">
        <v>23</v>
      </c>
      <c r="R983" s="11">
        <v>4.8000000000000001E-2</v>
      </c>
    </row>
    <row r="984" spans="1:18" hidden="1" outlineLevel="2" collapsed="1" x14ac:dyDescent="0.35">
      <c r="A984" s="1" t="s">
        <v>1859</v>
      </c>
      <c r="B984" s="3" t="s">
        <v>1860</v>
      </c>
      <c r="D984" s="1" t="s">
        <v>1861</v>
      </c>
      <c r="E984" s="1" t="s">
        <v>1870</v>
      </c>
      <c r="F984" s="5" t="s">
        <v>1871</v>
      </c>
      <c r="G984" s="1" t="s">
        <v>36</v>
      </c>
      <c r="H984" s="20" t="s">
        <v>2714</v>
      </c>
      <c r="I984" s="6" t="s">
        <v>2714</v>
      </c>
      <c r="J984" s="1" t="s">
        <v>23</v>
      </c>
      <c r="K984" s="8">
        <v>24</v>
      </c>
      <c r="L984" s="9">
        <v>11</v>
      </c>
      <c r="M984" s="8" t="s">
        <v>23</v>
      </c>
      <c r="N984" s="10" t="s">
        <v>23</v>
      </c>
      <c r="O984" s="8" t="s">
        <v>23</v>
      </c>
      <c r="P984" s="13">
        <v>4640107160403</v>
      </c>
      <c r="Q984" s="6" t="s">
        <v>23</v>
      </c>
      <c r="R984" s="11">
        <v>4.8000000000000001E-2</v>
      </c>
    </row>
    <row r="985" spans="1:18" hidden="1" outlineLevel="2" collapsed="1" x14ac:dyDescent="0.35">
      <c r="A985" s="1" t="s">
        <v>1859</v>
      </c>
      <c r="B985" s="3" t="s">
        <v>1860</v>
      </c>
      <c r="D985" s="1" t="s">
        <v>1861</v>
      </c>
      <c r="E985" s="1" t="s">
        <v>1872</v>
      </c>
      <c r="F985" s="5" t="s">
        <v>1873</v>
      </c>
      <c r="G985" s="1" t="s">
        <v>36</v>
      </c>
      <c r="H985" s="20" t="s">
        <v>2714</v>
      </c>
      <c r="I985" s="6" t="s">
        <v>2714</v>
      </c>
      <c r="J985" s="1" t="s">
        <v>23</v>
      </c>
      <c r="K985" s="8">
        <v>2</v>
      </c>
      <c r="L985" s="9">
        <v>2</v>
      </c>
      <c r="M985" s="8" t="s">
        <v>23</v>
      </c>
      <c r="N985" s="10" t="s">
        <v>23</v>
      </c>
      <c r="O985" s="8" t="s">
        <v>23</v>
      </c>
      <c r="P985" s="13">
        <v>4640107160472</v>
      </c>
      <c r="Q985" s="6" t="s">
        <v>23</v>
      </c>
      <c r="R985" s="11">
        <v>7.2912000000000005E-2</v>
      </c>
    </row>
    <row r="986" spans="1:18" hidden="1" outlineLevel="2" collapsed="1" x14ac:dyDescent="0.35">
      <c r="A986" s="1" t="s">
        <v>1859</v>
      </c>
      <c r="B986" s="3" t="s">
        <v>1860</v>
      </c>
      <c r="D986" s="1" t="s">
        <v>1861</v>
      </c>
      <c r="E986" s="1" t="s">
        <v>1874</v>
      </c>
      <c r="F986" s="5" t="s">
        <v>1875</v>
      </c>
      <c r="G986" s="1" t="s">
        <v>36</v>
      </c>
      <c r="H986" s="20" t="s">
        <v>2714</v>
      </c>
      <c r="I986" s="6" t="s">
        <v>2714</v>
      </c>
      <c r="J986" s="1" t="s">
        <v>23</v>
      </c>
      <c r="K986" s="8">
        <v>3</v>
      </c>
      <c r="L986" s="9" t="s">
        <v>23</v>
      </c>
      <c r="M986" s="8" t="s">
        <v>23</v>
      </c>
      <c r="N986" s="10" t="s">
        <v>23</v>
      </c>
      <c r="O986" s="8" t="s">
        <v>23</v>
      </c>
      <c r="P986" s="13">
        <v>4640107160571</v>
      </c>
      <c r="Q986" s="6" t="s">
        <v>23</v>
      </c>
      <c r="R986" s="11">
        <v>0.13475000000000001</v>
      </c>
    </row>
    <row r="987" spans="1:18" hidden="1" outlineLevel="2" collapsed="1" x14ac:dyDescent="0.35">
      <c r="A987" s="1" t="s">
        <v>1859</v>
      </c>
      <c r="B987" s="3" t="s">
        <v>1860</v>
      </c>
      <c r="D987" s="1" t="s">
        <v>1861</v>
      </c>
      <c r="E987" s="1" t="s">
        <v>1876</v>
      </c>
      <c r="F987" s="5" t="s">
        <v>1877</v>
      </c>
      <c r="G987" s="1" t="s">
        <v>22</v>
      </c>
      <c r="H987" s="20" t="s">
        <v>2714</v>
      </c>
      <c r="I987" s="6" t="s">
        <v>2714</v>
      </c>
      <c r="J987" s="1" t="s">
        <v>23</v>
      </c>
      <c r="K987" s="8">
        <v>77</v>
      </c>
      <c r="L987" s="9" t="s">
        <v>23</v>
      </c>
      <c r="M987" s="8" t="s">
        <v>23</v>
      </c>
      <c r="N987" s="10" t="s">
        <v>23</v>
      </c>
      <c r="O987" s="8" t="s">
        <v>23</v>
      </c>
      <c r="P987" s="13">
        <v>4640107160601</v>
      </c>
      <c r="Q987" s="6" t="s">
        <v>23</v>
      </c>
      <c r="R987" s="11">
        <v>0.14552999999999999</v>
      </c>
    </row>
    <row r="988" spans="1:18" hidden="1" outlineLevel="1" x14ac:dyDescent="0.35">
      <c r="A988" s="1" t="s">
        <v>1859</v>
      </c>
      <c r="B988" s="3" t="s">
        <v>1878</v>
      </c>
      <c r="H988" s="20"/>
    </row>
    <row r="989" spans="1:18" hidden="1" outlineLevel="2" x14ac:dyDescent="0.35">
      <c r="A989" s="1" t="s">
        <v>1859</v>
      </c>
      <c r="B989" s="3" t="s">
        <v>1878</v>
      </c>
      <c r="C989" s="4" t="s">
        <v>1879</v>
      </c>
      <c r="H989" s="20"/>
    </row>
    <row r="990" spans="1:18" hidden="1" outlineLevel="3" collapsed="1" x14ac:dyDescent="0.35">
      <c r="A990" s="1" t="s">
        <v>1859</v>
      </c>
      <c r="B990" s="3" t="s">
        <v>1878</v>
      </c>
      <c r="C990" s="4" t="s">
        <v>1879</v>
      </c>
      <c r="D990" s="1" t="s">
        <v>1880</v>
      </c>
      <c r="E990" s="1" t="s">
        <v>1881</v>
      </c>
      <c r="F990" s="5" t="s">
        <v>1882</v>
      </c>
      <c r="G990" s="1" t="s">
        <v>22</v>
      </c>
      <c r="H990" s="19">
        <f t="shared" ref="H990:H1028" si="15">I990+(I990*2%)</f>
        <v>27.846</v>
      </c>
      <c r="I990" s="6">
        <v>27.3</v>
      </c>
      <c r="J990" s="1" t="s">
        <v>24</v>
      </c>
      <c r="K990" s="8" t="s">
        <v>68</v>
      </c>
      <c r="L990" s="9" t="s">
        <v>68</v>
      </c>
      <c r="M990" s="8" t="s">
        <v>23</v>
      </c>
      <c r="N990" s="10" t="s">
        <v>23</v>
      </c>
      <c r="O990" s="8" t="s">
        <v>23</v>
      </c>
      <c r="P990" s="13">
        <v>4680059761280</v>
      </c>
      <c r="Q990" s="6">
        <v>15390</v>
      </c>
      <c r="R990" s="11">
        <v>4.8125000000000001E-6</v>
      </c>
    </row>
    <row r="991" spans="1:18" hidden="1" outlineLevel="3" collapsed="1" x14ac:dyDescent="0.35">
      <c r="A991" s="1" t="s">
        <v>1859</v>
      </c>
      <c r="B991" s="3" t="s">
        <v>1878</v>
      </c>
      <c r="C991" s="4" t="s">
        <v>1879</v>
      </c>
      <c r="D991" s="1" t="s">
        <v>1880</v>
      </c>
      <c r="E991" s="1" t="s">
        <v>1883</v>
      </c>
      <c r="F991" s="5" t="s">
        <v>1884</v>
      </c>
      <c r="G991" s="1" t="s">
        <v>22</v>
      </c>
      <c r="H991" s="19">
        <f t="shared" si="15"/>
        <v>27.846</v>
      </c>
      <c r="I991" s="6">
        <v>27.3</v>
      </c>
      <c r="J991" s="1" t="s">
        <v>24</v>
      </c>
      <c r="K991" s="8">
        <v>30</v>
      </c>
      <c r="L991" s="9">
        <v>28</v>
      </c>
      <c r="M991" s="8" t="s">
        <v>23</v>
      </c>
      <c r="N991" s="10" t="s">
        <v>23</v>
      </c>
      <c r="O991" s="8" t="s">
        <v>23</v>
      </c>
      <c r="P991" s="13">
        <v>4680059761266</v>
      </c>
      <c r="Q991" s="6">
        <v>15390</v>
      </c>
      <c r="R991" s="11">
        <v>6.5312500000000004E-6</v>
      </c>
    </row>
    <row r="992" spans="1:18" hidden="1" outlineLevel="2" x14ac:dyDescent="0.35">
      <c r="A992" s="1" t="s">
        <v>1859</v>
      </c>
      <c r="B992" s="3" t="s">
        <v>1878</v>
      </c>
      <c r="C992" s="4" t="s">
        <v>1885</v>
      </c>
    </row>
    <row r="993" spans="1:18" hidden="1" outlineLevel="3" collapsed="1" x14ac:dyDescent="0.35">
      <c r="A993" s="1" t="s">
        <v>1859</v>
      </c>
      <c r="B993" s="3" t="s">
        <v>1878</v>
      </c>
      <c r="C993" s="4" t="s">
        <v>1885</v>
      </c>
      <c r="D993" s="1" t="s">
        <v>1886</v>
      </c>
      <c r="E993" s="1" t="s">
        <v>1887</v>
      </c>
      <c r="F993" s="5" t="s">
        <v>1888</v>
      </c>
      <c r="G993" s="1" t="s">
        <v>22</v>
      </c>
      <c r="H993" s="19">
        <f t="shared" si="15"/>
        <v>31.62</v>
      </c>
      <c r="I993" s="6">
        <v>31</v>
      </c>
      <c r="J993" s="1" t="s">
        <v>24</v>
      </c>
      <c r="K993" s="8">
        <v>17</v>
      </c>
      <c r="L993" s="9">
        <v>16</v>
      </c>
      <c r="M993" s="8" t="s">
        <v>23</v>
      </c>
      <c r="N993" s="10" t="s">
        <v>23</v>
      </c>
      <c r="O993" s="8" t="s">
        <v>23</v>
      </c>
      <c r="P993" s="1" t="s">
        <v>23</v>
      </c>
      <c r="Q993" s="6" t="s">
        <v>23</v>
      </c>
      <c r="R993" s="11">
        <v>1.3875000000000001E-3</v>
      </c>
    </row>
    <row r="994" spans="1:18" hidden="1" outlineLevel="2" x14ac:dyDescent="0.35">
      <c r="A994" s="1" t="s">
        <v>1859</v>
      </c>
      <c r="B994" s="3" t="s">
        <v>1878</v>
      </c>
      <c r="C994" s="4" t="s">
        <v>1889</v>
      </c>
    </row>
    <row r="995" spans="1:18" hidden="1" outlineLevel="3" collapsed="1" x14ac:dyDescent="0.35">
      <c r="A995" s="1" t="s">
        <v>1859</v>
      </c>
      <c r="B995" s="3" t="s">
        <v>1878</v>
      </c>
      <c r="C995" s="4" t="s">
        <v>1889</v>
      </c>
      <c r="D995" s="1" t="s">
        <v>29</v>
      </c>
      <c r="E995" s="1" t="s">
        <v>1890</v>
      </c>
      <c r="F995" s="5" t="s">
        <v>1891</v>
      </c>
      <c r="G995" s="1" t="s">
        <v>22</v>
      </c>
      <c r="H995" s="19">
        <f t="shared" si="15"/>
        <v>17.34</v>
      </c>
      <c r="I995" s="6">
        <v>17</v>
      </c>
      <c r="J995" s="1" t="s">
        <v>24</v>
      </c>
      <c r="K995" s="8">
        <v>5</v>
      </c>
      <c r="L995" s="9">
        <v>4</v>
      </c>
      <c r="M995" s="8" t="s">
        <v>23</v>
      </c>
      <c r="N995" s="10" t="s">
        <v>23</v>
      </c>
      <c r="O995" s="8" t="s">
        <v>23</v>
      </c>
      <c r="P995" s="1" t="s">
        <v>23</v>
      </c>
      <c r="Q995" s="6" t="s">
        <v>23</v>
      </c>
      <c r="R995" s="11">
        <v>4.5747000000000001E-3</v>
      </c>
    </row>
    <row r="996" spans="1:18" hidden="1" outlineLevel="3" collapsed="1" x14ac:dyDescent="0.35">
      <c r="A996" s="1" t="s">
        <v>1859</v>
      </c>
      <c r="B996" s="3" t="s">
        <v>1878</v>
      </c>
      <c r="C996" s="4" t="s">
        <v>1889</v>
      </c>
      <c r="D996" s="1" t="s">
        <v>19</v>
      </c>
      <c r="E996" s="1" t="s">
        <v>1892</v>
      </c>
      <c r="F996" s="5" t="s">
        <v>1893</v>
      </c>
      <c r="G996" s="1" t="s">
        <v>22</v>
      </c>
      <c r="H996" s="19">
        <f t="shared" si="15"/>
        <v>54.161999999999999</v>
      </c>
      <c r="I996" s="6">
        <v>53.1</v>
      </c>
      <c r="J996" s="1" t="s">
        <v>24</v>
      </c>
      <c r="K996" s="8">
        <v>100</v>
      </c>
      <c r="L996" s="9">
        <v>100</v>
      </c>
      <c r="M996" s="8" t="s">
        <v>23</v>
      </c>
      <c r="N996" s="10" t="s">
        <v>23</v>
      </c>
      <c r="O996" s="8" t="s">
        <v>23</v>
      </c>
      <c r="P996" s="1" t="s">
        <v>23</v>
      </c>
      <c r="Q996" s="6" t="s">
        <v>23</v>
      </c>
      <c r="R996" s="11">
        <v>5.313E-3</v>
      </c>
    </row>
    <row r="997" spans="1:18" hidden="1" outlineLevel="3" collapsed="1" x14ac:dyDescent="0.35">
      <c r="A997" s="1" t="s">
        <v>1859</v>
      </c>
      <c r="B997" s="3" t="s">
        <v>1878</v>
      </c>
      <c r="C997" s="4" t="s">
        <v>1889</v>
      </c>
      <c r="D997" s="1" t="s">
        <v>19</v>
      </c>
      <c r="E997" s="1" t="s">
        <v>1894</v>
      </c>
      <c r="F997" s="5" t="s">
        <v>1895</v>
      </c>
      <c r="G997" s="1" t="s">
        <v>22</v>
      </c>
      <c r="H997" s="19">
        <f t="shared" si="15"/>
        <v>83.64</v>
      </c>
      <c r="I997" s="6">
        <v>82</v>
      </c>
      <c r="J997" s="1" t="s">
        <v>24</v>
      </c>
      <c r="K997" s="8">
        <v>42</v>
      </c>
      <c r="L997" s="9">
        <v>27</v>
      </c>
      <c r="M997" s="8" t="s">
        <v>23</v>
      </c>
      <c r="N997" s="10" t="s">
        <v>23</v>
      </c>
      <c r="O997" s="8" t="s">
        <v>23</v>
      </c>
      <c r="P997" s="13">
        <v>193268735224</v>
      </c>
      <c r="Q997" s="6" t="s">
        <v>23</v>
      </c>
      <c r="R997" s="11">
        <v>7.1500000000000001E-3</v>
      </c>
    </row>
    <row r="998" spans="1:18" hidden="1" outlineLevel="3" collapsed="1" x14ac:dyDescent="0.35">
      <c r="A998" s="1" t="s">
        <v>1859</v>
      </c>
      <c r="B998" s="3" t="s">
        <v>1878</v>
      </c>
      <c r="C998" s="4" t="s">
        <v>1889</v>
      </c>
      <c r="D998" s="1" t="s">
        <v>1886</v>
      </c>
      <c r="E998" s="1" t="s">
        <v>1896</v>
      </c>
      <c r="F998" s="5" t="s">
        <v>1897</v>
      </c>
      <c r="G998" s="1" t="s">
        <v>22</v>
      </c>
      <c r="H998" s="19">
        <f t="shared" si="15"/>
        <v>110.16</v>
      </c>
      <c r="I998" s="6">
        <v>108</v>
      </c>
      <c r="J998" s="1" t="s">
        <v>24</v>
      </c>
      <c r="K998" s="8">
        <v>4</v>
      </c>
      <c r="L998" s="9">
        <v>4</v>
      </c>
      <c r="M998" s="8" t="s">
        <v>23</v>
      </c>
      <c r="N998" s="10" t="s">
        <v>23</v>
      </c>
      <c r="O998" s="8" t="s">
        <v>23</v>
      </c>
      <c r="P998" s="1" t="s">
        <v>1898</v>
      </c>
      <c r="Q998" s="6">
        <v>32990</v>
      </c>
      <c r="R998" s="11">
        <v>5.7142857E-5</v>
      </c>
    </row>
    <row r="999" spans="1:18" hidden="1" outlineLevel="2" x14ac:dyDescent="0.35">
      <c r="A999" s="1" t="s">
        <v>1859</v>
      </c>
      <c r="B999" s="3" t="s">
        <v>1878</v>
      </c>
      <c r="C999" s="4" t="s">
        <v>1899</v>
      </c>
    </row>
    <row r="1000" spans="1:18" hidden="1" outlineLevel="3" collapsed="1" x14ac:dyDescent="0.35">
      <c r="A1000" s="1" t="s">
        <v>1859</v>
      </c>
      <c r="B1000" s="3" t="s">
        <v>1878</v>
      </c>
      <c r="C1000" s="4" t="s">
        <v>1899</v>
      </c>
      <c r="D1000" s="1" t="s">
        <v>1407</v>
      </c>
      <c r="E1000" s="1" t="s">
        <v>1900</v>
      </c>
      <c r="F1000" s="5" t="s">
        <v>1901</v>
      </c>
      <c r="G1000" s="1" t="s">
        <v>22</v>
      </c>
      <c r="H1000" s="19">
        <f t="shared" si="15"/>
        <v>29.885999999999999</v>
      </c>
      <c r="I1000" s="6">
        <v>29.3</v>
      </c>
      <c r="J1000" s="1" t="s">
        <v>24</v>
      </c>
      <c r="K1000" s="8">
        <v>8</v>
      </c>
      <c r="L1000" s="9">
        <v>8</v>
      </c>
      <c r="M1000" s="8" t="s">
        <v>23</v>
      </c>
      <c r="N1000" s="10" t="s">
        <v>23</v>
      </c>
      <c r="O1000" s="8" t="s">
        <v>23</v>
      </c>
      <c r="P1000" s="1" t="s">
        <v>23</v>
      </c>
      <c r="Q1000" s="6" t="s">
        <v>23</v>
      </c>
      <c r="R1000" s="11">
        <v>1.1739583330000001E-3</v>
      </c>
    </row>
    <row r="1001" spans="1:18" hidden="1" outlineLevel="3" collapsed="1" x14ac:dyDescent="0.35">
      <c r="A1001" s="1" t="s">
        <v>1859</v>
      </c>
      <c r="B1001" s="3" t="s">
        <v>1878</v>
      </c>
      <c r="C1001" s="4" t="s">
        <v>1899</v>
      </c>
      <c r="D1001" s="1" t="s">
        <v>1407</v>
      </c>
      <c r="E1001" s="1" t="s">
        <v>1902</v>
      </c>
      <c r="F1001" s="5" t="s">
        <v>1903</v>
      </c>
      <c r="G1001" s="1" t="s">
        <v>22</v>
      </c>
      <c r="H1001" s="19">
        <f t="shared" si="15"/>
        <v>67.625999999999991</v>
      </c>
      <c r="I1001" s="6">
        <v>66.3</v>
      </c>
      <c r="J1001" s="1" t="s">
        <v>24</v>
      </c>
      <c r="K1001" s="8">
        <v>1</v>
      </c>
      <c r="L1001" s="9">
        <v>1</v>
      </c>
      <c r="M1001" s="8" t="s">
        <v>23</v>
      </c>
      <c r="N1001" s="10" t="s">
        <v>23</v>
      </c>
      <c r="O1001" s="8" t="s">
        <v>23</v>
      </c>
      <c r="P1001" s="13">
        <v>6925281940316</v>
      </c>
      <c r="Q1001" s="6" t="s">
        <v>23</v>
      </c>
      <c r="R1001" s="11">
        <v>3.4499999999999999E-3</v>
      </c>
    </row>
    <row r="1002" spans="1:18" hidden="1" outlineLevel="3" collapsed="1" x14ac:dyDescent="0.35">
      <c r="A1002" s="1" t="s">
        <v>1859</v>
      </c>
      <c r="B1002" s="3" t="s">
        <v>1878</v>
      </c>
      <c r="C1002" s="4" t="s">
        <v>1899</v>
      </c>
      <c r="D1002" s="1" t="s">
        <v>1407</v>
      </c>
      <c r="E1002" s="1" t="s">
        <v>1904</v>
      </c>
      <c r="F1002" s="5" t="s">
        <v>1905</v>
      </c>
      <c r="G1002" s="1" t="s">
        <v>22</v>
      </c>
      <c r="H1002" s="19">
        <f t="shared" si="15"/>
        <v>89.76</v>
      </c>
      <c r="I1002" s="6">
        <v>88</v>
      </c>
      <c r="J1002" s="1" t="s">
        <v>24</v>
      </c>
      <c r="K1002" s="8">
        <v>2</v>
      </c>
      <c r="L1002" s="9">
        <v>2</v>
      </c>
      <c r="M1002" s="8" t="s">
        <v>23</v>
      </c>
      <c r="N1002" s="10" t="s">
        <v>23</v>
      </c>
      <c r="O1002" s="8" t="s">
        <v>23</v>
      </c>
      <c r="P1002" s="13">
        <v>6925281940361</v>
      </c>
      <c r="Q1002" s="6" t="s">
        <v>23</v>
      </c>
      <c r="R1002" s="11">
        <v>4.1250000000000002E-3</v>
      </c>
    </row>
    <row r="1003" spans="1:18" hidden="1" outlineLevel="3" collapsed="1" x14ac:dyDescent="0.35">
      <c r="A1003" s="1" t="s">
        <v>1859</v>
      </c>
      <c r="B1003" s="3" t="s">
        <v>1878</v>
      </c>
      <c r="C1003" s="4" t="s">
        <v>1899</v>
      </c>
      <c r="D1003" s="1" t="s">
        <v>1407</v>
      </c>
      <c r="E1003" s="1" t="s">
        <v>1906</v>
      </c>
      <c r="F1003" s="5" t="s">
        <v>1907</v>
      </c>
      <c r="G1003" s="1" t="s">
        <v>22</v>
      </c>
      <c r="H1003" s="19">
        <f t="shared" si="15"/>
        <v>89.76</v>
      </c>
      <c r="I1003" s="6">
        <v>88</v>
      </c>
      <c r="J1003" s="1" t="s">
        <v>24</v>
      </c>
      <c r="K1003" s="8">
        <v>2</v>
      </c>
      <c r="L1003" s="9">
        <v>2</v>
      </c>
      <c r="M1003" s="8" t="s">
        <v>23</v>
      </c>
      <c r="N1003" s="10" t="s">
        <v>23</v>
      </c>
      <c r="O1003" s="8" t="s">
        <v>23</v>
      </c>
      <c r="P1003" s="13">
        <v>6925281940385</v>
      </c>
      <c r="Q1003" s="6" t="s">
        <v>23</v>
      </c>
      <c r="R1003" s="11">
        <v>4.1250000000000002E-3</v>
      </c>
    </row>
    <row r="1004" spans="1:18" hidden="1" outlineLevel="2" x14ac:dyDescent="0.35">
      <c r="A1004" s="1" t="s">
        <v>1859</v>
      </c>
      <c r="B1004" s="3" t="s">
        <v>1878</v>
      </c>
      <c r="C1004" s="4" t="s">
        <v>1406</v>
      </c>
    </row>
    <row r="1005" spans="1:18" hidden="1" outlineLevel="3" collapsed="1" x14ac:dyDescent="0.35">
      <c r="A1005" s="1" t="s">
        <v>1859</v>
      </c>
      <c r="B1005" s="3" t="s">
        <v>1878</v>
      </c>
      <c r="C1005" s="4" t="s">
        <v>1406</v>
      </c>
      <c r="D1005" s="1" t="s">
        <v>1407</v>
      </c>
      <c r="E1005" s="1" t="s">
        <v>1408</v>
      </c>
      <c r="F1005" s="5" t="s">
        <v>1409</v>
      </c>
      <c r="G1005" s="1" t="s">
        <v>22</v>
      </c>
      <c r="H1005" s="19">
        <f t="shared" si="15"/>
        <v>48.858000000000004</v>
      </c>
      <c r="I1005" s="6">
        <v>47.900000000000006</v>
      </c>
      <c r="J1005" s="1" t="s">
        <v>24</v>
      </c>
      <c r="K1005" s="8">
        <v>5</v>
      </c>
      <c r="L1005" s="9">
        <v>5</v>
      </c>
      <c r="M1005" s="8" t="s">
        <v>23</v>
      </c>
      <c r="N1005" s="10" t="s">
        <v>23</v>
      </c>
      <c r="O1005" s="8" t="s">
        <v>23</v>
      </c>
      <c r="P1005" s="13">
        <v>6925281969546</v>
      </c>
      <c r="Q1005" s="6" t="s">
        <v>23</v>
      </c>
      <c r="R1005" s="11">
        <v>0</v>
      </c>
    </row>
    <row r="1006" spans="1:18" hidden="1" outlineLevel="3" collapsed="1" x14ac:dyDescent="0.35">
      <c r="A1006" s="1" t="s">
        <v>1859</v>
      </c>
      <c r="B1006" s="3" t="s">
        <v>1878</v>
      </c>
      <c r="C1006" s="4" t="s">
        <v>1406</v>
      </c>
      <c r="D1006" s="1" t="s">
        <v>1116</v>
      </c>
      <c r="E1006" s="1" t="s">
        <v>1410</v>
      </c>
      <c r="F1006" s="5" t="s">
        <v>1411</v>
      </c>
      <c r="G1006" s="1" t="s">
        <v>22</v>
      </c>
      <c r="H1006" s="19">
        <f t="shared" si="15"/>
        <v>17.809200000000001</v>
      </c>
      <c r="I1006" s="6">
        <v>17.46</v>
      </c>
      <c r="J1006" s="1" t="s">
        <v>24</v>
      </c>
      <c r="K1006" s="8">
        <v>51</v>
      </c>
      <c r="L1006" s="9" t="s">
        <v>23</v>
      </c>
      <c r="M1006" s="8" t="s">
        <v>23</v>
      </c>
      <c r="N1006" s="10" t="s">
        <v>23</v>
      </c>
      <c r="O1006" s="8" t="s">
        <v>23</v>
      </c>
      <c r="P1006" s="13">
        <v>5099206057340</v>
      </c>
      <c r="Q1006" s="6">
        <v>11490</v>
      </c>
      <c r="R1006" s="11">
        <v>0</v>
      </c>
    </row>
    <row r="1007" spans="1:18" hidden="1" outlineLevel="3" collapsed="1" x14ac:dyDescent="0.35">
      <c r="A1007" s="1" t="s">
        <v>1859</v>
      </c>
      <c r="B1007" s="3" t="s">
        <v>1878</v>
      </c>
      <c r="C1007" s="4" t="s">
        <v>1406</v>
      </c>
      <c r="D1007" s="1" t="s">
        <v>1116</v>
      </c>
      <c r="E1007" s="1" t="s">
        <v>1412</v>
      </c>
      <c r="F1007" s="5" t="s">
        <v>1413</v>
      </c>
      <c r="G1007" s="1" t="s">
        <v>36</v>
      </c>
      <c r="H1007" s="19">
        <f t="shared" si="15"/>
        <v>19.410600000000002</v>
      </c>
      <c r="I1007" s="6">
        <v>19.03</v>
      </c>
      <c r="J1007" s="1" t="s">
        <v>24</v>
      </c>
      <c r="K1007" s="8">
        <v>1</v>
      </c>
      <c r="L1007" s="9">
        <v>1</v>
      </c>
      <c r="M1007" s="8" t="s">
        <v>23</v>
      </c>
      <c r="N1007" s="10" t="s">
        <v>23</v>
      </c>
      <c r="O1007" s="8" t="s">
        <v>23</v>
      </c>
      <c r="P1007" s="1" t="s">
        <v>1414</v>
      </c>
      <c r="Q1007" s="6" t="s">
        <v>23</v>
      </c>
      <c r="R1007" s="11">
        <v>0</v>
      </c>
    </row>
    <row r="1008" spans="1:18" hidden="1" outlineLevel="3" collapsed="1" x14ac:dyDescent="0.35">
      <c r="A1008" s="1" t="s">
        <v>1859</v>
      </c>
      <c r="B1008" s="3" t="s">
        <v>1878</v>
      </c>
      <c r="C1008" s="4" t="s">
        <v>1406</v>
      </c>
      <c r="D1008" s="1" t="s">
        <v>1116</v>
      </c>
      <c r="E1008" s="1" t="s">
        <v>1412</v>
      </c>
      <c r="F1008" s="5" t="s">
        <v>1413</v>
      </c>
      <c r="G1008" s="1" t="s">
        <v>22</v>
      </c>
      <c r="H1008" s="19">
        <f t="shared" si="15"/>
        <v>19.992000000000001</v>
      </c>
      <c r="I1008" s="6">
        <v>19.600000000000001</v>
      </c>
      <c r="J1008" s="1" t="s">
        <v>24</v>
      </c>
      <c r="K1008" s="8">
        <v>33</v>
      </c>
      <c r="L1008" s="9">
        <v>13</v>
      </c>
      <c r="M1008" s="8" t="s">
        <v>23</v>
      </c>
      <c r="N1008" s="10" t="s">
        <v>23</v>
      </c>
      <c r="O1008" s="8" t="s">
        <v>23</v>
      </c>
      <c r="P1008" s="1" t="s">
        <v>1414</v>
      </c>
      <c r="Q1008" s="6">
        <v>12490</v>
      </c>
      <c r="R1008" s="11">
        <v>0</v>
      </c>
    </row>
    <row r="1009" spans="1:18" hidden="1" outlineLevel="3" collapsed="1" x14ac:dyDescent="0.35">
      <c r="A1009" s="1" t="s">
        <v>1859</v>
      </c>
      <c r="B1009" s="3" t="s">
        <v>1878</v>
      </c>
      <c r="C1009" s="4" t="s">
        <v>1406</v>
      </c>
      <c r="D1009" s="1" t="s">
        <v>1116</v>
      </c>
      <c r="E1009" s="1" t="s">
        <v>1415</v>
      </c>
      <c r="F1009" s="5" t="s">
        <v>1416</v>
      </c>
      <c r="G1009" s="1" t="s">
        <v>22</v>
      </c>
      <c r="H1009" s="19">
        <f t="shared" si="15"/>
        <v>23.102999999999998</v>
      </c>
      <c r="I1009" s="6">
        <v>22.65</v>
      </c>
      <c r="J1009" s="1" t="s">
        <v>24</v>
      </c>
      <c r="K1009" s="8">
        <v>32</v>
      </c>
      <c r="L1009" s="9">
        <v>7</v>
      </c>
      <c r="M1009" s="8" t="s">
        <v>23</v>
      </c>
      <c r="N1009" s="10" t="s">
        <v>23</v>
      </c>
      <c r="O1009" s="8" t="s">
        <v>23</v>
      </c>
      <c r="P1009" s="13">
        <v>5099206057333</v>
      </c>
      <c r="Q1009" s="6">
        <v>14490</v>
      </c>
      <c r="R1009" s="11">
        <v>0</v>
      </c>
    </row>
    <row r="1010" spans="1:18" hidden="1" outlineLevel="3" collapsed="1" x14ac:dyDescent="0.35">
      <c r="A1010" s="1" t="s">
        <v>1859</v>
      </c>
      <c r="B1010" s="3" t="s">
        <v>1878</v>
      </c>
      <c r="C1010" s="4" t="s">
        <v>1406</v>
      </c>
      <c r="D1010" s="1" t="s">
        <v>1116</v>
      </c>
      <c r="E1010" s="1" t="s">
        <v>1417</v>
      </c>
      <c r="F1010" s="5" t="s">
        <v>1418</v>
      </c>
      <c r="G1010" s="1" t="s">
        <v>22</v>
      </c>
      <c r="H1010" s="19">
        <f t="shared" si="15"/>
        <v>37.770600000000002</v>
      </c>
      <c r="I1010" s="6">
        <v>37.03</v>
      </c>
      <c r="J1010" s="1" t="s">
        <v>24</v>
      </c>
      <c r="K1010" s="8">
        <v>92</v>
      </c>
      <c r="L1010" s="9">
        <v>8</v>
      </c>
      <c r="M1010" s="8" t="s">
        <v>23</v>
      </c>
      <c r="N1010" s="10" t="s">
        <v>23</v>
      </c>
      <c r="O1010" s="8" t="s">
        <v>23</v>
      </c>
      <c r="P1010" s="1" t="s">
        <v>1419</v>
      </c>
      <c r="Q1010" s="6">
        <v>23990</v>
      </c>
      <c r="R1010" s="11">
        <v>0</v>
      </c>
    </row>
    <row r="1011" spans="1:18" hidden="1" outlineLevel="3" collapsed="1" x14ac:dyDescent="0.35">
      <c r="A1011" s="1" t="s">
        <v>1859</v>
      </c>
      <c r="B1011" s="3" t="s">
        <v>1878</v>
      </c>
      <c r="C1011" s="4" t="s">
        <v>1406</v>
      </c>
      <c r="D1011" s="1" t="s">
        <v>1116</v>
      </c>
      <c r="E1011" s="1" t="s">
        <v>1420</v>
      </c>
      <c r="F1011" s="5" t="s">
        <v>1421</v>
      </c>
      <c r="G1011" s="1" t="s">
        <v>22</v>
      </c>
      <c r="H1011" s="19">
        <f t="shared" si="15"/>
        <v>50.510400000000004</v>
      </c>
      <c r="I1011" s="6">
        <v>49.52</v>
      </c>
      <c r="J1011" s="1" t="s">
        <v>24</v>
      </c>
      <c r="K1011" s="8">
        <v>1</v>
      </c>
      <c r="L1011" s="9" t="s">
        <v>23</v>
      </c>
      <c r="M1011" s="8" t="s">
        <v>23</v>
      </c>
      <c r="N1011" s="10" t="s">
        <v>23</v>
      </c>
      <c r="O1011" s="8" t="s">
        <v>23</v>
      </c>
      <c r="P1011" s="1" t="s">
        <v>1422</v>
      </c>
      <c r="Q1011" s="6">
        <v>31990</v>
      </c>
      <c r="R1011" s="11">
        <v>0</v>
      </c>
    </row>
    <row r="1012" spans="1:18" hidden="1" outlineLevel="3" collapsed="1" x14ac:dyDescent="0.35">
      <c r="A1012" s="1" t="s">
        <v>1859</v>
      </c>
      <c r="B1012" s="3" t="s">
        <v>1878</v>
      </c>
      <c r="C1012" s="4" t="s">
        <v>1406</v>
      </c>
      <c r="D1012" s="1" t="s">
        <v>1116</v>
      </c>
      <c r="E1012" s="1" t="s">
        <v>1423</v>
      </c>
      <c r="F1012" s="5" t="s">
        <v>1424</v>
      </c>
      <c r="G1012" s="1" t="s">
        <v>22</v>
      </c>
      <c r="H1012" s="19">
        <f t="shared" si="15"/>
        <v>22.603200000000001</v>
      </c>
      <c r="I1012" s="6">
        <v>22.16</v>
      </c>
      <c r="J1012" s="1" t="s">
        <v>24</v>
      </c>
      <c r="K1012" s="8">
        <v>15</v>
      </c>
      <c r="L1012" s="9">
        <v>4</v>
      </c>
      <c r="M1012" s="8" t="s">
        <v>23</v>
      </c>
      <c r="N1012" s="10" t="s">
        <v>23</v>
      </c>
      <c r="O1012" s="8" t="s">
        <v>23</v>
      </c>
      <c r="P1012" s="1" t="s">
        <v>1425</v>
      </c>
      <c r="Q1012" s="6">
        <v>16490</v>
      </c>
      <c r="R1012" s="11">
        <v>0</v>
      </c>
    </row>
    <row r="1013" spans="1:18" ht="25" hidden="1" outlineLevel="3" collapsed="1" x14ac:dyDescent="0.35">
      <c r="A1013" s="1" t="s">
        <v>1859</v>
      </c>
      <c r="B1013" s="3" t="s">
        <v>1878</v>
      </c>
      <c r="C1013" s="4" t="s">
        <v>1406</v>
      </c>
      <c r="D1013" s="1" t="s">
        <v>1116</v>
      </c>
      <c r="E1013" s="1" t="s">
        <v>1426</v>
      </c>
      <c r="F1013" s="5" t="s">
        <v>1427</v>
      </c>
      <c r="G1013" s="1" t="s">
        <v>22</v>
      </c>
      <c r="H1013" s="19">
        <f t="shared" si="15"/>
        <v>128.4384</v>
      </c>
      <c r="I1013" s="6">
        <v>125.92</v>
      </c>
      <c r="J1013" s="1" t="s">
        <v>24</v>
      </c>
      <c r="K1013" s="8">
        <v>4</v>
      </c>
      <c r="L1013" s="9" t="s">
        <v>23</v>
      </c>
      <c r="M1013" s="8" t="s">
        <v>23</v>
      </c>
      <c r="N1013" s="10" t="s">
        <v>23</v>
      </c>
      <c r="O1013" s="8" t="s">
        <v>23</v>
      </c>
      <c r="P1013" s="13">
        <v>5099206029361</v>
      </c>
      <c r="Q1013" s="6">
        <v>69990</v>
      </c>
      <c r="R1013" s="11">
        <v>0</v>
      </c>
    </row>
    <row r="1014" spans="1:18" ht="25" hidden="1" outlineLevel="3" collapsed="1" x14ac:dyDescent="0.35">
      <c r="A1014" s="1" t="s">
        <v>1859</v>
      </c>
      <c r="B1014" s="3" t="s">
        <v>1878</v>
      </c>
      <c r="C1014" s="4" t="s">
        <v>1406</v>
      </c>
      <c r="D1014" s="1" t="s">
        <v>1116</v>
      </c>
      <c r="E1014" s="1" t="s">
        <v>1428</v>
      </c>
      <c r="F1014" s="5" t="s">
        <v>1429</v>
      </c>
      <c r="G1014" s="1" t="s">
        <v>22</v>
      </c>
      <c r="H1014" s="19">
        <f t="shared" si="15"/>
        <v>203.45939999999999</v>
      </c>
      <c r="I1014" s="6">
        <v>199.47</v>
      </c>
      <c r="J1014" s="1" t="s">
        <v>24</v>
      </c>
      <c r="K1014" s="8">
        <v>1</v>
      </c>
      <c r="L1014" s="9">
        <v>1</v>
      </c>
      <c r="M1014" s="8" t="s">
        <v>23</v>
      </c>
      <c r="N1014" s="10" t="s">
        <v>23</v>
      </c>
      <c r="O1014" s="8" t="s">
        <v>23</v>
      </c>
      <c r="P1014" s="1" t="s">
        <v>1430</v>
      </c>
      <c r="Q1014" s="6">
        <v>148490</v>
      </c>
      <c r="R1014" s="11">
        <v>0</v>
      </c>
    </row>
    <row r="1015" spans="1:18" hidden="1" outlineLevel="3" collapsed="1" x14ac:dyDescent="0.35">
      <c r="A1015" s="1" t="s">
        <v>1859</v>
      </c>
      <c r="B1015" s="3" t="s">
        <v>1878</v>
      </c>
      <c r="C1015" s="4" t="s">
        <v>1406</v>
      </c>
      <c r="D1015" s="1" t="s">
        <v>1116</v>
      </c>
      <c r="E1015" s="1" t="s">
        <v>1431</v>
      </c>
      <c r="F1015" s="5" t="s">
        <v>1432</v>
      </c>
      <c r="G1015" s="1" t="s">
        <v>22</v>
      </c>
      <c r="H1015" s="19">
        <f t="shared" si="15"/>
        <v>163.4958</v>
      </c>
      <c r="I1015" s="6">
        <v>160.29</v>
      </c>
      <c r="J1015" s="1" t="s">
        <v>24</v>
      </c>
      <c r="K1015" s="8">
        <v>19</v>
      </c>
      <c r="L1015" s="9">
        <v>19</v>
      </c>
      <c r="M1015" s="8" t="s">
        <v>23</v>
      </c>
      <c r="N1015" s="10" t="s">
        <v>23</v>
      </c>
      <c r="O1015" s="8" t="s">
        <v>23</v>
      </c>
      <c r="P1015" s="13">
        <v>5099206069800</v>
      </c>
      <c r="Q1015" s="6">
        <v>92990</v>
      </c>
      <c r="R1015" s="11">
        <v>0</v>
      </c>
    </row>
    <row r="1016" spans="1:18" ht="25" hidden="1" outlineLevel="3" collapsed="1" x14ac:dyDescent="0.35">
      <c r="A1016" s="1" t="s">
        <v>1859</v>
      </c>
      <c r="B1016" s="3" t="s">
        <v>1878</v>
      </c>
      <c r="C1016" s="4" t="s">
        <v>1406</v>
      </c>
      <c r="D1016" s="1" t="s">
        <v>1116</v>
      </c>
      <c r="E1016" s="1" t="s">
        <v>1433</v>
      </c>
      <c r="F1016" s="5" t="s">
        <v>1434</v>
      </c>
      <c r="G1016" s="1" t="s">
        <v>22</v>
      </c>
      <c r="H1016" s="19">
        <f t="shared" si="15"/>
        <v>158.86500000000001</v>
      </c>
      <c r="I1016" s="6">
        <v>155.75</v>
      </c>
      <c r="J1016" s="1" t="s">
        <v>24</v>
      </c>
      <c r="K1016" s="8">
        <v>5</v>
      </c>
      <c r="L1016" s="9">
        <v>5</v>
      </c>
      <c r="M1016" s="8" t="s">
        <v>23</v>
      </c>
      <c r="N1016" s="10" t="s">
        <v>23</v>
      </c>
      <c r="O1016" s="8" t="s">
        <v>23</v>
      </c>
      <c r="P1016" s="1" t="s">
        <v>23</v>
      </c>
      <c r="Q1016" s="6" t="s">
        <v>23</v>
      </c>
      <c r="R1016" s="11">
        <v>0</v>
      </c>
    </row>
    <row r="1017" spans="1:18" ht="25" hidden="1" outlineLevel="3" collapsed="1" x14ac:dyDescent="0.35">
      <c r="A1017" s="1" t="s">
        <v>1859</v>
      </c>
      <c r="B1017" s="3" t="s">
        <v>1878</v>
      </c>
      <c r="C1017" s="4" t="s">
        <v>1406</v>
      </c>
      <c r="D1017" s="1" t="s">
        <v>1116</v>
      </c>
      <c r="E1017" s="1" t="s">
        <v>1435</v>
      </c>
      <c r="F1017" s="5" t="s">
        <v>1436</v>
      </c>
      <c r="G1017" s="1" t="s">
        <v>22</v>
      </c>
      <c r="H1017" s="19">
        <f t="shared" si="15"/>
        <v>158.86500000000001</v>
      </c>
      <c r="I1017" s="6">
        <v>155.75</v>
      </c>
      <c r="J1017" s="1" t="s">
        <v>24</v>
      </c>
      <c r="K1017" s="8">
        <v>22</v>
      </c>
      <c r="L1017" s="9">
        <v>22</v>
      </c>
      <c r="M1017" s="8" t="s">
        <v>23</v>
      </c>
      <c r="N1017" s="10" t="s">
        <v>23</v>
      </c>
      <c r="O1017" s="8" t="s">
        <v>23</v>
      </c>
      <c r="P1017" s="13">
        <v>5099206089532</v>
      </c>
      <c r="Q1017" s="6" t="s">
        <v>23</v>
      </c>
      <c r="R1017" s="11">
        <v>0</v>
      </c>
    </row>
    <row r="1018" spans="1:18" hidden="1" outlineLevel="3" collapsed="1" x14ac:dyDescent="0.35">
      <c r="A1018" s="1" t="s">
        <v>1859</v>
      </c>
      <c r="B1018" s="3" t="s">
        <v>1878</v>
      </c>
      <c r="C1018" s="4" t="s">
        <v>1406</v>
      </c>
      <c r="D1018" s="1" t="s">
        <v>1116</v>
      </c>
      <c r="E1018" s="1" t="s">
        <v>1437</v>
      </c>
      <c r="F1018" s="5" t="s">
        <v>1438</v>
      </c>
      <c r="G1018" s="1" t="s">
        <v>22</v>
      </c>
      <c r="H1018" s="19">
        <f t="shared" si="15"/>
        <v>197.5026</v>
      </c>
      <c r="I1018" s="6">
        <v>193.63</v>
      </c>
      <c r="J1018" s="1" t="s">
        <v>24</v>
      </c>
      <c r="K1018" s="8">
        <v>15</v>
      </c>
      <c r="L1018" s="9">
        <v>15</v>
      </c>
      <c r="M1018" s="8" t="s">
        <v>23</v>
      </c>
      <c r="N1018" s="10" t="s">
        <v>23</v>
      </c>
      <c r="O1018" s="8" t="s">
        <v>23</v>
      </c>
      <c r="P1018" s="13">
        <v>5099206081918</v>
      </c>
      <c r="Q1018" s="6" t="s">
        <v>23</v>
      </c>
      <c r="R1018" s="11">
        <v>0</v>
      </c>
    </row>
    <row r="1019" spans="1:18" hidden="1" outlineLevel="3" collapsed="1" x14ac:dyDescent="0.35">
      <c r="A1019" s="1" t="s">
        <v>1859</v>
      </c>
      <c r="B1019" s="3" t="s">
        <v>1878</v>
      </c>
      <c r="C1019" s="4" t="s">
        <v>1406</v>
      </c>
      <c r="D1019" s="1" t="s">
        <v>1116</v>
      </c>
      <c r="E1019" s="1" t="s">
        <v>1439</v>
      </c>
      <c r="F1019" s="5" t="s">
        <v>1440</v>
      </c>
      <c r="G1019" s="1" t="s">
        <v>22</v>
      </c>
      <c r="H1019" s="19">
        <f t="shared" si="15"/>
        <v>64.841400000000007</v>
      </c>
      <c r="I1019" s="6">
        <v>63.57</v>
      </c>
      <c r="J1019" s="1" t="s">
        <v>24</v>
      </c>
      <c r="K1019" s="8">
        <v>22</v>
      </c>
      <c r="L1019" s="9" t="s">
        <v>23</v>
      </c>
      <c r="M1019" s="8" t="s">
        <v>23</v>
      </c>
      <c r="N1019" s="10" t="s">
        <v>23</v>
      </c>
      <c r="O1019" s="8" t="s">
        <v>23</v>
      </c>
      <c r="P1019" s="1" t="s">
        <v>1441</v>
      </c>
      <c r="Q1019" s="6">
        <v>35490</v>
      </c>
      <c r="R1019" s="11">
        <v>0</v>
      </c>
    </row>
    <row r="1020" spans="1:18" hidden="1" outlineLevel="3" collapsed="1" x14ac:dyDescent="0.35">
      <c r="A1020" s="1" t="s">
        <v>1859</v>
      </c>
      <c r="B1020" s="3" t="s">
        <v>1878</v>
      </c>
      <c r="C1020" s="4" t="s">
        <v>1406</v>
      </c>
      <c r="D1020" s="1" t="s">
        <v>1116</v>
      </c>
      <c r="E1020" s="1" t="s">
        <v>1442</v>
      </c>
      <c r="F1020" s="5" t="s">
        <v>1443</v>
      </c>
      <c r="G1020" s="1" t="s">
        <v>22</v>
      </c>
      <c r="H1020" s="19">
        <f t="shared" si="15"/>
        <v>84.833399999999997</v>
      </c>
      <c r="I1020" s="6">
        <v>83.17</v>
      </c>
      <c r="J1020" s="1" t="s">
        <v>24</v>
      </c>
      <c r="K1020" s="8">
        <v>18</v>
      </c>
      <c r="L1020" s="9" t="s">
        <v>23</v>
      </c>
      <c r="M1020" s="8" t="s">
        <v>23</v>
      </c>
      <c r="N1020" s="10" t="s">
        <v>23</v>
      </c>
      <c r="O1020" s="8" t="s">
        <v>23</v>
      </c>
      <c r="P1020" s="13">
        <v>5099206082410</v>
      </c>
      <c r="Q1020" s="6" t="s">
        <v>23</v>
      </c>
      <c r="R1020" s="11">
        <v>0</v>
      </c>
    </row>
    <row r="1021" spans="1:18" hidden="1" outlineLevel="3" collapsed="1" x14ac:dyDescent="0.35">
      <c r="A1021" s="1" t="s">
        <v>1859</v>
      </c>
      <c r="B1021" s="3" t="s">
        <v>1878</v>
      </c>
      <c r="C1021" s="4" t="s">
        <v>1406</v>
      </c>
      <c r="D1021" s="1" t="s">
        <v>1444</v>
      </c>
      <c r="E1021" s="1" t="s">
        <v>1445</v>
      </c>
      <c r="F1021" s="5" t="s">
        <v>1446</v>
      </c>
      <c r="G1021" s="1" t="s">
        <v>22</v>
      </c>
      <c r="H1021" s="19">
        <f t="shared" si="15"/>
        <v>37.433999999999997</v>
      </c>
      <c r="I1021" s="6">
        <v>36.699999999999996</v>
      </c>
      <c r="J1021" s="1" t="s">
        <v>24</v>
      </c>
      <c r="K1021" s="8">
        <v>8</v>
      </c>
      <c r="L1021" s="9">
        <v>8</v>
      </c>
      <c r="M1021" s="8" t="s">
        <v>23</v>
      </c>
      <c r="N1021" s="10" t="s">
        <v>23</v>
      </c>
      <c r="O1021" s="8" t="s">
        <v>23</v>
      </c>
      <c r="P1021" s="13">
        <v>4044155076103</v>
      </c>
      <c r="Q1021" s="6" t="s">
        <v>23</v>
      </c>
      <c r="R1021" s="11">
        <v>0</v>
      </c>
    </row>
    <row r="1022" spans="1:18" hidden="1" outlineLevel="1" x14ac:dyDescent="0.35">
      <c r="A1022" s="1" t="s">
        <v>1859</v>
      </c>
      <c r="B1022" s="3" t="s">
        <v>1908</v>
      </c>
    </row>
    <row r="1023" spans="1:18" hidden="1" outlineLevel="2" collapsed="1" x14ac:dyDescent="0.35">
      <c r="A1023" s="1" t="s">
        <v>1859</v>
      </c>
      <c r="B1023" s="3" t="s">
        <v>1908</v>
      </c>
      <c r="D1023" s="1" t="s">
        <v>1880</v>
      </c>
      <c r="E1023" s="1" t="s">
        <v>1909</v>
      </c>
      <c r="F1023" s="5" t="s">
        <v>1910</v>
      </c>
      <c r="G1023" s="1" t="s">
        <v>22</v>
      </c>
      <c r="H1023" s="19">
        <f t="shared" si="15"/>
        <v>20.399999999999999</v>
      </c>
      <c r="I1023" s="6">
        <v>20</v>
      </c>
      <c r="J1023" s="1" t="s">
        <v>24</v>
      </c>
      <c r="K1023" s="8">
        <v>77</v>
      </c>
      <c r="L1023" s="9">
        <v>74</v>
      </c>
      <c r="M1023" s="8" t="s">
        <v>23</v>
      </c>
      <c r="N1023" s="10" t="s">
        <v>23</v>
      </c>
      <c r="O1023" s="8" t="s">
        <v>23</v>
      </c>
      <c r="P1023" s="13">
        <v>4620046230054</v>
      </c>
      <c r="Q1023" s="6">
        <v>14990</v>
      </c>
      <c r="R1023" s="11">
        <v>2.6250000000000002E-3</v>
      </c>
    </row>
    <row r="1024" spans="1:18" hidden="1" outlineLevel="2" collapsed="1" x14ac:dyDescent="0.35">
      <c r="A1024" s="1" t="s">
        <v>1859</v>
      </c>
      <c r="B1024" s="3" t="s">
        <v>1908</v>
      </c>
      <c r="D1024" s="1" t="s">
        <v>1880</v>
      </c>
      <c r="E1024" s="1" t="s">
        <v>1911</v>
      </c>
      <c r="F1024" s="5" t="s">
        <v>1912</v>
      </c>
      <c r="G1024" s="1" t="s">
        <v>22</v>
      </c>
      <c r="H1024" s="19">
        <f t="shared" si="15"/>
        <v>17.34</v>
      </c>
      <c r="I1024" s="6">
        <v>17</v>
      </c>
      <c r="J1024" s="1" t="s">
        <v>24</v>
      </c>
      <c r="K1024" s="8">
        <v>16</v>
      </c>
      <c r="L1024" s="9">
        <v>15</v>
      </c>
      <c r="M1024" s="8" t="s">
        <v>23</v>
      </c>
      <c r="N1024" s="10" t="s">
        <v>23</v>
      </c>
      <c r="O1024" s="8" t="s">
        <v>23</v>
      </c>
      <c r="P1024" s="13">
        <v>4620046230214</v>
      </c>
      <c r="Q1024" s="6">
        <v>16490</v>
      </c>
      <c r="R1024" s="11">
        <v>2.6879999999999999E-3</v>
      </c>
    </row>
    <row r="1025" spans="1:18" hidden="1" outlineLevel="2" collapsed="1" x14ac:dyDescent="0.35">
      <c r="A1025" s="1" t="s">
        <v>1859</v>
      </c>
      <c r="B1025" s="3" t="s">
        <v>1908</v>
      </c>
      <c r="D1025" s="1" t="s">
        <v>1407</v>
      </c>
      <c r="E1025" s="1" t="s">
        <v>1913</v>
      </c>
      <c r="F1025" s="5" t="s">
        <v>1914</v>
      </c>
      <c r="G1025" s="1" t="s">
        <v>22</v>
      </c>
      <c r="H1025" s="19">
        <f t="shared" si="15"/>
        <v>55.284000000000006</v>
      </c>
      <c r="I1025" s="6">
        <v>54.2</v>
      </c>
      <c r="J1025" s="1" t="s">
        <v>24</v>
      </c>
      <c r="K1025" s="8">
        <v>5</v>
      </c>
      <c r="L1025" s="9">
        <v>5</v>
      </c>
      <c r="M1025" s="8" t="s">
        <v>23</v>
      </c>
      <c r="N1025" s="10" t="s">
        <v>23</v>
      </c>
      <c r="O1025" s="8" t="s">
        <v>23</v>
      </c>
      <c r="P1025" s="1" t="s">
        <v>23</v>
      </c>
      <c r="Q1025" s="6" t="s">
        <v>23</v>
      </c>
      <c r="R1025" s="11">
        <v>1.6800000000000001E-3</v>
      </c>
    </row>
    <row r="1026" spans="1:18" hidden="1" outlineLevel="2" collapsed="1" x14ac:dyDescent="0.35">
      <c r="A1026" s="1" t="s">
        <v>1859</v>
      </c>
      <c r="B1026" s="3" t="s">
        <v>1908</v>
      </c>
      <c r="D1026" s="1" t="s">
        <v>1407</v>
      </c>
      <c r="E1026" s="1" t="s">
        <v>1915</v>
      </c>
      <c r="F1026" s="5" t="s">
        <v>1916</v>
      </c>
      <c r="G1026" s="1" t="s">
        <v>22</v>
      </c>
      <c r="H1026" s="19">
        <f t="shared" si="15"/>
        <v>55.284000000000006</v>
      </c>
      <c r="I1026" s="6">
        <v>54.2</v>
      </c>
      <c r="J1026" s="1" t="s">
        <v>24</v>
      </c>
      <c r="K1026" s="8">
        <v>4</v>
      </c>
      <c r="L1026" s="9">
        <v>4</v>
      </c>
      <c r="M1026" s="8" t="s">
        <v>23</v>
      </c>
      <c r="N1026" s="10" t="s">
        <v>23</v>
      </c>
      <c r="O1026" s="8" t="s">
        <v>23</v>
      </c>
      <c r="P1026" s="13">
        <v>6925281979378</v>
      </c>
      <c r="Q1026" s="6" t="s">
        <v>23</v>
      </c>
      <c r="R1026" s="11">
        <v>1.5200000000000001E-3</v>
      </c>
    </row>
    <row r="1027" spans="1:18" hidden="1" outlineLevel="2" collapsed="1" x14ac:dyDescent="0.35">
      <c r="A1027" s="1" t="s">
        <v>1859</v>
      </c>
      <c r="B1027" s="3" t="s">
        <v>1908</v>
      </c>
      <c r="D1027" s="1" t="s">
        <v>1407</v>
      </c>
      <c r="E1027" s="1" t="s">
        <v>1917</v>
      </c>
      <c r="F1027" s="5" t="s">
        <v>1918</v>
      </c>
      <c r="G1027" s="1" t="s">
        <v>36</v>
      </c>
      <c r="H1027" s="19" t="s">
        <v>2714</v>
      </c>
      <c r="I1027" s="6" t="s">
        <v>2714</v>
      </c>
      <c r="J1027" s="1" t="s">
        <v>23</v>
      </c>
      <c r="K1027" s="8">
        <v>1</v>
      </c>
      <c r="L1027" s="9">
        <v>1</v>
      </c>
      <c r="M1027" s="8" t="s">
        <v>23</v>
      </c>
      <c r="N1027" s="10" t="s">
        <v>23</v>
      </c>
      <c r="O1027" s="8" t="s">
        <v>23</v>
      </c>
      <c r="P1027" s="1" t="s">
        <v>23</v>
      </c>
      <c r="Q1027" s="6" t="s">
        <v>23</v>
      </c>
      <c r="R1027" s="11">
        <v>9.4000000000000004E-3</v>
      </c>
    </row>
    <row r="1028" spans="1:18" hidden="1" outlineLevel="2" collapsed="1" x14ac:dyDescent="0.35">
      <c r="A1028" s="1" t="s">
        <v>1859</v>
      </c>
      <c r="B1028" s="3" t="s">
        <v>1908</v>
      </c>
      <c r="D1028" s="1" t="s">
        <v>1407</v>
      </c>
      <c r="E1028" s="1" t="s">
        <v>1917</v>
      </c>
      <c r="F1028" s="5" t="s">
        <v>1918</v>
      </c>
      <c r="G1028" s="1" t="s">
        <v>22</v>
      </c>
      <c r="H1028" s="19">
        <f t="shared" si="15"/>
        <v>55.284000000000006</v>
      </c>
      <c r="I1028" s="6">
        <v>54.2</v>
      </c>
      <c r="J1028" s="1" t="s">
        <v>24</v>
      </c>
      <c r="K1028" s="8">
        <v>2</v>
      </c>
      <c r="L1028" s="9">
        <v>2</v>
      </c>
      <c r="M1028" s="8" t="s">
        <v>23</v>
      </c>
      <c r="N1028" s="10" t="s">
        <v>23</v>
      </c>
      <c r="O1028" s="8" t="s">
        <v>23</v>
      </c>
      <c r="P1028" s="1" t="s">
        <v>23</v>
      </c>
      <c r="Q1028" s="6" t="s">
        <v>23</v>
      </c>
      <c r="R1028" s="11">
        <v>9.4000000000000004E-3</v>
      </c>
    </row>
    <row r="1029" spans="1:18" hidden="1" outlineLevel="2" collapsed="1" x14ac:dyDescent="0.35">
      <c r="A1029" s="1" t="s">
        <v>1859</v>
      </c>
      <c r="B1029" s="3" t="s">
        <v>1908</v>
      </c>
      <c r="D1029" s="1" t="s">
        <v>1407</v>
      </c>
      <c r="E1029" s="1" t="s">
        <v>1919</v>
      </c>
      <c r="F1029" s="5" t="s">
        <v>1920</v>
      </c>
      <c r="G1029" s="1" t="s">
        <v>22</v>
      </c>
      <c r="H1029" s="19">
        <f t="shared" ref="H1029:H1092" si="16">I1029+(I1029*2%)</f>
        <v>55.284000000000006</v>
      </c>
      <c r="I1029" s="6">
        <v>54.2</v>
      </c>
      <c r="J1029" s="1" t="s">
        <v>24</v>
      </c>
      <c r="K1029" s="8">
        <v>10</v>
      </c>
      <c r="L1029" s="9">
        <v>10</v>
      </c>
      <c r="M1029" s="8" t="s">
        <v>23</v>
      </c>
      <c r="N1029" s="10" t="s">
        <v>23</v>
      </c>
      <c r="O1029" s="8" t="s">
        <v>23</v>
      </c>
      <c r="P1029" s="1" t="s">
        <v>23</v>
      </c>
      <c r="Q1029" s="6" t="s">
        <v>23</v>
      </c>
      <c r="R1029" s="11">
        <v>1.122E-3</v>
      </c>
    </row>
    <row r="1030" spans="1:18" hidden="1" outlineLevel="2" collapsed="1" x14ac:dyDescent="0.35">
      <c r="A1030" s="1" t="s">
        <v>1859</v>
      </c>
      <c r="B1030" s="3" t="s">
        <v>1908</v>
      </c>
      <c r="D1030" s="1" t="s">
        <v>1407</v>
      </c>
      <c r="E1030" s="1" t="s">
        <v>1921</v>
      </c>
      <c r="F1030" s="5" t="s">
        <v>1922</v>
      </c>
      <c r="G1030" s="1" t="s">
        <v>22</v>
      </c>
      <c r="H1030" s="19">
        <f t="shared" si="16"/>
        <v>55.284000000000006</v>
      </c>
      <c r="I1030" s="6">
        <v>54.2</v>
      </c>
      <c r="J1030" s="1" t="s">
        <v>24</v>
      </c>
      <c r="K1030" s="8">
        <v>4</v>
      </c>
      <c r="L1030" s="9">
        <v>4</v>
      </c>
      <c r="M1030" s="8" t="s">
        <v>23</v>
      </c>
      <c r="N1030" s="10" t="s">
        <v>23</v>
      </c>
      <c r="O1030" s="8" t="s">
        <v>23</v>
      </c>
      <c r="P1030" s="1" t="s">
        <v>23</v>
      </c>
      <c r="Q1030" s="6" t="s">
        <v>23</v>
      </c>
      <c r="R1030" s="11">
        <v>1.5989999999999999E-3</v>
      </c>
    </row>
    <row r="1031" spans="1:18" hidden="1" outlineLevel="2" collapsed="1" x14ac:dyDescent="0.35">
      <c r="A1031" s="1" t="s">
        <v>1859</v>
      </c>
      <c r="B1031" s="3" t="s">
        <v>1908</v>
      </c>
      <c r="D1031" s="1" t="s">
        <v>1407</v>
      </c>
      <c r="E1031" s="1" t="s">
        <v>1923</v>
      </c>
      <c r="F1031" s="5" t="s">
        <v>1924</v>
      </c>
      <c r="G1031" s="1" t="s">
        <v>22</v>
      </c>
      <c r="H1031" s="19">
        <f t="shared" si="16"/>
        <v>55.284000000000006</v>
      </c>
      <c r="I1031" s="6">
        <v>54.2</v>
      </c>
      <c r="J1031" s="1" t="s">
        <v>24</v>
      </c>
      <c r="K1031" s="8">
        <v>2</v>
      </c>
      <c r="L1031" s="9">
        <v>2</v>
      </c>
      <c r="M1031" s="8" t="s">
        <v>23</v>
      </c>
      <c r="N1031" s="10" t="s">
        <v>23</v>
      </c>
      <c r="O1031" s="8" t="s">
        <v>23</v>
      </c>
      <c r="P1031" s="1" t="s">
        <v>23</v>
      </c>
      <c r="Q1031" s="6" t="s">
        <v>23</v>
      </c>
      <c r="R1031" s="11">
        <v>1.6100000000000001E-3</v>
      </c>
    </row>
    <row r="1032" spans="1:18" hidden="1" outlineLevel="2" collapsed="1" x14ac:dyDescent="0.35">
      <c r="A1032" s="1" t="s">
        <v>1859</v>
      </c>
      <c r="B1032" s="3" t="s">
        <v>1908</v>
      </c>
      <c r="D1032" s="1" t="s">
        <v>1407</v>
      </c>
      <c r="E1032" s="1" t="s">
        <v>1925</v>
      </c>
      <c r="F1032" s="5" t="s">
        <v>1926</v>
      </c>
      <c r="G1032" s="1" t="s">
        <v>22</v>
      </c>
      <c r="H1032" s="19" t="s">
        <v>2714</v>
      </c>
      <c r="I1032" s="6" t="s">
        <v>2714</v>
      </c>
      <c r="J1032" s="1" t="s">
        <v>23</v>
      </c>
      <c r="K1032" s="8">
        <v>9</v>
      </c>
      <c r="L1032" s="9">
        <v>9</v>
      </c>
      <c r="M1032" s="8" t="s">
        <v>23</v>
      </c>
      <c r="N1032" s="10" t="s">
        <v>23</v>
      </c>
      <c r="O1032" s="8" t="s">
        <v>23</v>
      </c>
      <c r="P1032" s="13">
        <v>6925281982132</v>
      </c>
      <c r="Q1032" s="6" t="s">
        <v>23</v>
      </c>
      <c r="R1032" s="11">
        <v>4.0092000000000001E-3</v>
      </c>
    </row>
    <row r="1033" spans="1:18" hidden="1" outlineLevel="2" collapsed="1" x14ac:dyDescent="0.35">
      <c r="A1033" s="1" t="s">
        <v>1859</v>
      </c>
      <c r="B1033" s="3" t="s">
        <v>1908</v>
      </c>
      <c r="D1033" s="1" t="s">
        <v>1407</v>
      </c>
      <c r="E1033" s="1" t="s">
        <v>1927</v>
      </c>
      <c r="F1033" s="5" t="s">
        <v>1928</v>
      </c>
      <c r="G1033" s="1" t="s">
        <v>22</v>
      </c>
      <c r="H1033" s="19" t="s">
        <v>2714</v>
      </c>
      <c r="I1033" s="6" t="s">
        <v>2714</v>
      </c>
      <c r="J1033" s="1" t="s">
        <v>23</v>
      </c>
      <c r="K1033" s="8">
        <v>15</v>
      </c>
      <c r="L1033" s="9">
        <v>15</v>
      </c>
      <c r="M1033" s="8" t="s">
        <v>23</v>
      </c>
      <c r="N1033" s="10" t="s">
        <v>23</v>
      </c>
      <c r="O1033" s="8" t="s">
        <v>23</v>
      </c>
      <c r="P1033" s="13">
        <v>6925281982101</v>
      </c>
      <c r="Q1033" s="6" t="s">
        <v>23</v>
      </c>
      <c r="R1033" s="11">
        <v>4.0559999999999997E-3</v>
      </c>
    </row>
    <row r="1034" spans="1:18" hidden="1" outlineLevel="2" collapsed="1" x14ac:dyDescent="0.35">
      <c r="A1034" s="1" t="s">
        <v>1859</v>
      </c>
      <c r="B1034" s="3" t="s">
        <v>1908</v>
      </c>
      <c r="D1034" s="1" t="s">
        <v>1407</v>
      </c>
      <c r="E1034" s="1" t="s">
        <v>1929</v>
      </c>
      <c r="F1034" s="5" t="s">
        <v>1930</v>
      </c>
      <c r="G1034" s="1" t="s">
        <v>22</v>
      </c>
      <c r="H1034" s="19" t="s">
        <v>2714</v>
      </c>
      <c r="I1034" s="6" t="s">
        <v>2714</v>
      </c>
      <c r="J1034" s="1" t="s">
        <v>23</v>
      </c>
      <c r="K1034" s="8">
        <v>15</v>
      </c>
      <c r="L1034" s="9">
        <v>15</v>
      </c>
      <c r="M1034" s="8" t="s">
        <v>23</v>
      </c>
      <c r="N1034" s="10" t="s">
        <v>23</v>
      </c>
      <c r="O1034" s="8" t="s">
        <v>23</v>
      </c>
      <c r="P1034" s="13">
        <v>6925281982118</v>
      </c>
      <c r="Q1034" s="6" t="s">
        <v>23</v>
      </c>
      <c r="R1034" s="11">
        <v>4.0559999999999997E-3</v>
      </c>
    </row>
    <row r="1035" spans="1:18" hidden="1" outlineLevel="2" collapsed="1" x14ac:dyDescent="0.35">
      <c r="A1035" s="1" t="s">
        <v>1859</v>
      </c>
      <c r="B1035" s="3" t="s">
        <v>1908</v>
      </c>
      <c r="D1035" s="1" t="s">
        <v>1407</v>
      </c>
      <c r="E1035" s="1" t="s">
        <v>1931</v>
      </c>
      <c r="F1035" s="5" t="s">
        <v>1932</v>
      </c>
      <c r="G1035" s="1" t="s">
        <v>22</v>
      </c>
      <c r="H1035" s="19">
        <f t="shared" si="16"/>
        <v>93.33</v>
      </c>
      <c r="I1035" s="6">
        <v>91.5</v>
      </c>
      <c r="J1035" s="1" t="s">
        <v>24</v>
      </c>
      <c r="K1035" s="8">
        <v>1</v>
      </c>
      <c r="L1035" s="9">
        <v>1</v>
      </c>
      <c r="M1035" s="8" t="s">
        <v>23</v>
      </c>
      <c r="N1035" s="10" t="s">
        <v>23</v>
      </c>
      <c r="O1035" s="8" t="s">
        <v>23</v>
      </c>
      <c r="P1035" s="13">
        <v>6925281971037</v>
      </c>
      <c r="Q1035" s="6" t="s">
        <v>23</v>
      </c>
      <c r="R1035" s="11">
        <v>2.7772500000000002E-3</v>
      </c>
    </row>
    <row r="1036" spans="1:18" hidden="1" outlineLevel="2" collapsed="1" x14ac:dyDescent="0.35">
      <c r="A1036" s="1" t="s">
        <v>1859</v>
      </c>
      <c r="B1036" s="3" t="s">
        <v>1908</v>
      </c>
      <c r="D1036" s="1" t="s">
        <v>1407</v>
      </c>
      <c r="E1036" s="1" t="s">
        <v>1933</v>
      </c>
      <c r="F1036" s="5" t="s">
        <v>1934</v>
      </c>
      <c r="G1036" s="1" t="s">
        <v>22</v>
      </c>
      <c r="H1036" s="19">
        <f t="shared" si="16"/>
        <v>93.33</v>
      </c>
      <c r="I1036" s="6">
        <v>91.5</v>
      </c>
      <c r="J1036" s="1" t="s">
        <v>24</v>
      </c>
      <c r="K1036" s="8">
        <v>12</v>
      </c>
      <c r="L1036" s="9">
        <v>12</v>
      </c>
      <c r="M1036" s="8" t="s">
        <v>23</v>
      </c>
      <c r="N1036" s="10" t="s">
        <v>23</v>
      </c>
      <c r="O1036" s="8" t="s">
        <v>23</v>
      </c>
      <c r="P1036" s="13">
        <v>6925281954597</v>
      </c>
      <c r="Q1036" s="6" t="s">
        <v>23</v>
      </c>
      <c r="R1036" s="11">
        <v>3.0360000000000001E-3</v>
      </c>
    </row>
    <row r="1037" spans="1:18" hidden="1" outlineLevel="2" collapsed="1" x14ac:dyDescent="0.35">
      <c r="A1037" s="1" t="s">
        <v>1859</v>
      </c>
      <c r="B1037" s="3" t="s">
        <v>1908</v>
      </c>
      <c r="D1037" s="1" t="s">
        <v>1407</v>
      </c>
      <c r="E1037" s="1" t="s">
        <v>1935</v>
      </c>
      <c r="F1037" s="5" t="s">
        <v>1936</v>
      </c>
      <c r="G1037" s="1" t="s">
        <v>22</v>
      </c>
      <c r="H1037" s="19">
        <f t="shared" si="16"/>
        <v>93.33</v>
      </c>
      <c r="I1037" s="6">
        <v>91.5</v>
      </c>
      <c r="J1037" s="1" t="s">
        <v>24</v>
      </c>
      <c r="K1037" s="8">
        <v>2</v>
      </c>
      <c r="L1037" s="9">
        <v>2</v>
      </c>
      <c r="M1037" s="8" t="s">
        <v>23</v>
      </c>
      <c r="N1037" s="10" t="s">
        <v>23</v>
      </c>
      <c r="O1037" s="8" t="s">
        <v>23</v>
      </c>
      <c r="P1037" s="13">
        <v>6925281954573</v>
      </c>
      <c r="Q1037" s="6" t="s">
        <v>23</v>
      </c>
      <c r="R1037" s="11">
        <v>2.898E-3</v>
      </c>
    </row>
    <row r="1038" spans="1:18" hidden="1" outlineLevel="2" collapsed="1" x14ac:dyDescent="0.35">
      <c r="A1038" s="1" t="s">
        <v>1859</v>
      </c>
      <c r="B1038" s="3" t="s">
        <v>1908</v>
      </c>
      <c r="D1038" s="1" t="s">
        <v>1407</v>
      </c>
      <c r="E1038" s="1" t="s">
        <v>1937</v>
      </c>
      <c r="F1038" s="5" t="s">
        <v>1938</v>
      </c>
      <c r="G1038" s="1" t="s">
        <v>22</v>
      </c>
      <c r="H1038" s="19">
        <f t="shared" si="16"/>
        <v>93.33</v>
      </c>
      <c r="I1038" s="6">
        <v>91.5</v>
      </c>
      <c r="J1038" s="1" t="s">
        <v>24</v>
      </c>
      <c r="K1038" s="8">
        <v>2</v>
      </c>
      <c r="L1038" s="9">
        <v>2</v>
      </c>
      <c r="M1038" s="8" t="s">
        <v>23</v>
      </c>
      <c r="N1038" s="10" t="s">
        <v>23</v>
      </c>
      <c r="O1038" s="8" t="s">
        <v>23</v>
      </c>
      <c r="P1038" s="13">
        <v>6925281954610</v>
      </c>
      <c r="Q1038" s="6" t="s">
        <v>23</v>
      </c>
      <c r="R1038" s="11">
        <v>2.2000000000000001E-3</v>
      </c>
    </row>
    <row r="1039" spans="1:18" hidden="1" outlineLevel="2" collapsed="1" x14ac:dyDescent="0.35">
      <c r="A1039" s="1" t="s">
        <v>1859</v>
      </c>
      <c r="B1039" s="3" t="s">
        <v>1908</v>
      </c>
      <c r="D1039" s="1" t="s">
        <v>1407</v>
      </c>
      <c r="E1039" s="1" t="s">
        <v>1939</v>
      </c>
      <c r="F1039" s="5" t="s">
        <v>1940</v>
      </c>
      <c r="G1039" s="1" t="s">
        <v>22</v>
      </c>
      <c r="H1039" s="19">
        <f t="shared" si="16"/>
        <v>93.33</v>
      </c>
      <c r="I1039" s="6">
        <v>91.5</v>
      </c>
      <c r="J1039" s="1" t="s">
        <v>24</v>
      </c>
      <c r="K1039" s="8">
        <v>5</v>
      </c>
      <c r="L1039" s="9">
        <v>5</v>
      </c>
      <c r="M1039" s="8" t="s">
        <v>23</v>
      </c>
      <c r="N1039" s="10" t="s">
        <v>23</v>
      </c>
      <c r="O1039" s="8" t="s">
        <v>23</v>
      </c>
      <c r="P1039" s="13">
        <v>6925281954566</v>
      </c>
      <c r="Q1039" s="6" t="s">
        <v>23</v>
      </c>
      <c r="R1039" s="11">
        <v>2.9025000000000001E-3</v>
      </c>
    </row>
    <row r="1040" spans="1:18" hidden="1" outlineLevel="2" collapsed="1" x14ac:dyDescent="0.35">
      <c r="A1040" s="1" t="s">
        <v>1859</v>
      </c>
      <c r="B1040" s="3" t="s">
        <v>1908</v>
      </c>
      <c r="D1040" s="1" t="s">
        <v>1407</v>
      </c>
      <c r="E1040" s="1" t="s">
        <v>1941</v>
      </c>
      <c r="F1040" s="5" t="s">
        <v>1942</v>
      </c>
      <c r="G1040" s="1" t="s">
        <v>22</v>
      </c>
      <c r="H1040" s="19">
        <f t="shared" si="16"/>
        <v>36.21</v>
      </c>
      <c r="I1040" s="6">
        <v>35.5</v>
      </c>
      <c r="J1040" s="1" t="s">
        <v>24</v>
      </c>
      <c r="K1040" s="8">
        <v>2</v>
      </c>
      <c r="L1040" s="9">
        <v>2</v>
      </c>
      <c r="M1040" s="8" t="s">
        <v>23</v>
      </c>
      <c r="N1040" s="10" t="s">
        <v>23</v>
      </c>
      <c r="O1040" s="8" t="s">
        <v>23</v>
      </c>
      <c r="P1040" s="1" t="s">
        <v>23</v>
      </c>
      <c r="Q1040" s="6" t="s">
        <v>23</v>
      </c>
      <c r="R1040" s="11">
        <v>8.0999999999999996E-4</v>
      </c>
    </row>
    <row r="1041" spans="1:18" hidden="1" outlineLevel="2" collapsed="1" x14ac:dyDescent="0.35">
      <c r="A1041" s="1" t="s">
        <v>1859</v>
      </c>
      <c r="B1041" s="3" t="s">
        <v>1908</v>
      </c>
      <c r="D1041" s="1" t="s">
        <v>1407</v>
      </c>
      <c r="E1041" s="1" t="s">
        <v>1943</v>
      </c>
      <c r="F1041" s="5" t="s">
        <v>1944</v>
      </c>
      <c r="G1041" s="1" t="s">
        <v>22</v>
      </c>
      <c r="H1041" s="19">
        <f t="shared" si="16"/>
        <v>36.21</v>
      </c>
      <c r="I1041" s="6">
        <v>35.5</v>
      </c>
      <c r="J1041" s="1" t="s">
        <v>24</v>
      </c>
      <c r="K1041" s="8">
        <v>59</v>
      </c>
      <c r="L1041" s="9">
        <v>59</v>
      </c>
      <c r="M1041" s="8" t="s">
        <v>23</v>
      </c>
      <c r="N1041" s="10" t="s">
        <v>23</v>
      </c>
      <c r="O1041" s="8" t="s">
        <v>23</v>
      </c>
      <c r="P1041" s="1" t="s">
        <v>23</v>
      </c>
      <c r="Q1041" s="6" t="s">
        <v>23</v>
      </c>
      <c r="R1041" s="11">
        <v>8.4825000000000005E-4</v>
      </c>
    </row>
    <row r="1042" spans="1:18" hidden="1" outlineLevel="2" collapsed="1" x14ac:dyDescent="0.35">
      <c r="A1042" s="1" t="s">
        <v>1859</v>
      </c>
      <c r="B1042" s="3" t="s">
        <v>1908</v>
      </c>
      <c r="D1042" s="1" t="s">
        <v>1886</v>
      </c>
      <c r="E1042" s="1" t="s">
        <v>1945</v>
      </c>
      <c r="F1042" s="5" t="s">
        <v>1946</v>
      </c>
      <c r="G1042" s="1" t="s">
        <v>22</v>
      </c>
      <c r="H1042" s="19">
        <f t="shared" si="16"/>
        <v>148.91999999999999</v>
      </c>
      <c r="I1042" s="6">
        <v>146</v>
      </c>
      <c r="J1042" s="1" t="s">
        <v>24</v>
      </c>
      <c r="K1042" s="8">
        <v>29</v>
      </c>
      <c r="L1042" s="9">
        <v>29</v>
      </c>
      <c r="M1042" s="8" t="s">
        <v>23</v>
      </c>
      <c r="N1042" s="10" t="s">
        <v>23</v>
      </c>
      <c r="O1042" s="8" t="s">
        <v>23</v>
      </c>
      <c r="P1042" s="13">
        <v>7340055355537</v>
      </c>
      <c r="Q1042" s="6" t="s">
        <v>23</v>
      </c>
      <c r="R1042" s="11">
        <v>2.7265000000000002E-3</v>
      </c>
    </row>
    <row r="1043" spans="1:18" collapsed="1" x14ac:dyDescent="0.35">
      <c r="A1043" s="1" t="s">
        <v>1947</v>
      </c>
    </row>
    <row r="1044" spans="1:18" hidden="1" outlineLevel="1" x14ac:dyDescent="0.35">
      <c r="A1044" s="1" t="s">
        <v>1947</v>
      </c>
      <c r="B1044" s="3" t="s">
        <v>1948</v>
      </c>
    </row>
    <row r="1045" spans="1:18" hidden="1" outlineLevel="2" x14ac:dyDescent="0.35">
      <c r="A1045" s="1" t="s">
        <v>1947</v>
      </c>
      <c r="B1045" s="3" t="s">
        <v>1948</v>
      </c>
      <c r="C1045" s="4" t="s">
        <v>1949</v>
      </c>
    </row>
    <row r="1046" spans="1:18" hidden="1" outlineLevel="3" x14ac:dyDescent="0.35">
      <c r="A1046" s="1" t="s">
        <v>1947</v>
      </c>
      <c r="B1046" s="3" t="s">
        <v>1948</v>
      </c>
      <c r="C1046" s="4" t="s">
        <v>1949</v>
      </c>
    </row>
    <row r="1047" spans="1:18" hidden="1" outlineLevel="4" collapsed="1" x14ac:dyDescent="0.35">
      <c r="A1047" s="1" t="s">
        <v>1947</v>
      </c>
      <c r="B1047" s="3" t="s">
        <v>1948</v>
      </c>
      <c r="C1047" s="4" t="s">
        <v>1949</v>
      </c>
      <c r="D1047" s="1" t="s">
        <v>1950</v>
      </c>
      <c r="E1047" s="1" t="s">
        <v>1951</v>
      </c>
      <c r="F1047" s="5" t="s">
        <v>1952</v>
      </c>
      <c r="G1047" s="1" t="s">
        <v>22</v>
      </c>
      <c r="H1047" s="19">
        <f t="shared" si="16"/>
        <v>102</v>
      </c>
      <c r="I1047" s="6">
        <v>100</v>
      </c>
      <c r="J1047" s="1" t="s">
        <v>189</v>
      </c>
      <c r="K1047" s="8">
        <v>7</v>
      </c>
      <c r="L1047" s="9">
        <v>7</v>
      </c>
      <c r="M1047" s="8" t="s">
        <v>23</v>
      </c>
      <c r="N1047" s="10" t="s">
        <v>23</v>
      </c>
      <c r="O1047" s="8" t="s">
        <v>23</v>
      </c>
      <c r="P1047" s="13">
        <v>722868917169</v>
      </c>
      <c r="Q1047" s="6" t="s">
        <v>23</v>
      </c>
      <c r="R1047" s="11">
        <v>1.8000000000000001E-4</v>
      </c>
    </row>
    <row r="1048" spans="1:18" hidden="1" outlineLevel="1" x14ac:dyDescent="0.35">
      <c r="A1048" s="1" t="s">
        <v>1947</v>
      </c>
      <c r="B1048" s="3" t="s">
        <v>1953</v>
      </c>
    </row>
    <row r="1049" spans="1:18" hidden="1" outlineLevel="2" x14ac:dyDescent="0.35">
      <c r="A1049" s="1" t="s">
        <v>1947</v>
      </c>
      <c r="B1049" s="3" t="s">
        <v>1953</v>
      </c>
      <c r="C1049" s="4" t="s">
        <v>1954</v>
      </c>
    </row>
    <row r="1050" spans="1:18" ht="25" hidden="1" outlineLevel="3" collapsed="1" x14ac:dyDescent="0.35">
      <c r="A1050" s="1" t="s">
        <v>1947</v>
      </c>
      <c r="B1050" s="3" t="s">
        <v>1953</v>
      </c>
      <c r="C1050" s="4" t="s">
        <v>1954</v>
      </c>
      <c r="D1050" s="1" t="s">
        <v>19</v>
      </c>
      <c r="E1050" s="1" t="s">
        <v>1955</v>
      </c>
      <c r="F1050" s="5" t="s">
        <v>1956</v>
      </c>
      <c r="G1050" s="1" t="s">
        <v>22</v>
      </c>
      <c r="H1050" s="19">
        <f t="shared" si="16"/>
        <v>18.36</v>
      </c>
      <c r="I1050" s="6">
        <v>18</v>
      </c>
      <c r="J1050" s="1" t="s">
        <v>24</v>
      </c>
      <c r="K1050" s="8">
        <v>2</v>
      </c>
      <c r="L1050" s="9" t="s">
        <v>23</v>
      </c>
      <c r="M1050" s="8" t="s">
        <v>23</v>
      </c>
      <c r="N1050" s="10" t="s">
        <v>23</v>
      </c>
      <c r="O1050" s="8" t="s">
        <v>23</v>
      </c>
      <c r="P1050" s="13">
        <v>887770917109</v>
      </c>
      <c r="Q1050" s="6" t="s">
        <v>23</v>
      </c>
      <c r="R1050" s="11">
        <v>2.8080000000000002E-3</v>
      </c>
    </row>
    <row r="1051" spans="1:18" ht="25" hidden="1" outlineLevel="3" collapsed="1" x14ac:dyDescent="0.35">
      <c r="A1051" s="1" t="s">
        <v>1947</v>
      </c>
      <c r="B1051" s="3" t="s">
        <v>1953</v>
      </c>
      <c r="C1051" s="4" t="s">
        <v>1954</v>
      </c>
      <c r="D1051" s="1" t="s">
        <v>19</v>
      </c>
      <c r="E1051" s="1" t="s">
        <v>1955</v>
      </c>
      <c r="F1051" s="5" t="s">
        <v>1956</v>
      </c>
      <c r="G1051" s="1" t="s">
        <v>53</v>
      </c>
      <c r="H1051" s="19">
        <f t="shared" si="16"/>
        <v>18.36</v>
      </c>
      <c r="I1051" s="6">
        <v>18</v>
      </c>
      <c r="J1051" s="1" t="s">
        <v>24</v>
      </c>
      <c r="K1051" s="8">
        <v>1</v>
      </c>
      <c r="L1051" s="9">
        <v>1</v>
      </c>
      <c r="M1051" s="8" t="s">
        <v>23</v>
      </c>
      <c r="N1051" s="10" t="s">
        <v>23</v>
      </c>
      <c r="O1051" s="8" t="s">
        <v>23</v>
      </c>
      <c r="P1051" s="13">
        <v>887770917109</v>
      </c>
      <c r="Q1051" s="6" t="s">
        <v>23</v>
      </c>
      <c r="R1051" s="11">
        <v>2.8080000000000002E-3</v>
      </c>
    </row>
    <row r="1052" spans="1:18" hidden="1" outlineLevel="2" x14ac:dyDescent="0.35">
      <c r="A1052" s="1" t="s">
        <v>1947</v>
      </c>
      <c r="B1052" s="3" t="s">
        <v>1953</v>
      </c>
      <c r="C1052" s="4" t="s">
        <v>1957</v>
      </c>
      <c r="H1052" s="19">
        <f t="shared" si="16"/>
        <v>0</v>
      </c>
    </row>
    <row r="1053" spans="1:18" hidden="1" outlineLevel="3" collapsed="1" x14ac:dyDescent="0.35">
      <c r="A1053" s="1" t="s">
        <v>1947</v>
      </c>
      <c r="B1053" s="3" t="s">
        <v>1953</v>
      </c>
      <c r="C1053" s="4" t="s">
        <v>1957</v>
      </c>
      <c r="D1053" s="1" t="s">
        <v>29</v>
      </c>
      <c r="E1053" s="1" t="s">
        <v>1958</v>
      </c>
      <c r="F1053" s="5" t="s">
        <v>1959</v>
      </c>
      <c r="G1053" s="1" t="s">
        <v>22</v>
      </c>
      <c r="H1053" s="19">
        <f t="shared" si="16"/>
        <v>179.52</v>
      </c>
      <c r="I1053" s="6">
        <v>176</v>
      </c>
      <c r="J1053" s="1" t="s">
        <v>24</v>
      </c>
      <c r="K1053" s="8" t="s">
        <v>23</v>
      </c>
      <c r="L1053" s="9" t="s">
        <v>23</v>
      </c>
      <c r="M1053" s="8" t="s">
        <v>23</v>
      </c>
      <c r="N1053" s="10" t="s">
        <v>23</v>
      </c>
      <c r="O1053" s="8" t="s">
        <v>65</v>
      </c>
      <c r="P1053" s="13">
        <v>192018610804</v>
      </c>
      <c r="Q1053" s="6" t="s">
        <v>23</v>
      </c>
      <c r="R1053" s="11">
        <v>6.1199999999999996E-3</v>
      </c>
    </row>
    <row r="1054" spans="1:18" hidden="1" outlineLevel="3" collapsed="1" x14ac:dyDescent="0.35">
      <c r="A1054" s="1" t="s">
        <v>1947</v>
      </c>
      <c r="B1054" s="3" t="s">
        <v>1953</v>
      </c>
      <c r="C1054" s="4" t="s">
        <v>1957</v>
      </c>
      <c r="D1054" s="1" t="s">
        <v>19</v>
      </c>
      <c r="E1054" s="1" t="s">
        <v>1960</v>
      </c>
      <c r="F1054" s="5" t="s">
        <v>1961</v>
      </c>
      <c r="G1054" s="1" t="s">
        <v>22</v>
      </c>
      <c r="H1054" s="20" t="s">
        <v>2714</v>
      </c>
      <c r="I1054" s="6" t="s">
        <v>2714</v>
      </c>
      <c r="J1054" s="1" t="s">
        <v>23</v>
      </c>
      <c r="K1054" s="8">
        <v>1</v>
      </c>
      <c r="L1054" s="9">
        <v>1</v>
      </c>
      <c r="M1054" s="8" t="s">
        <v>23</v>
      </c>
      <c r="N1054" s="10" t="s">
        <v>23</v>
      </c>
      <c r="O1054" s="8" t="s">
        <v>23</v>
      </c>
      <c r="P1054" s="1" t="s">
        <v>23</v>
      </c>
      <c r="Q1054" s="6" t="s">
        <v>23</v>
      </c>
      <c r="R1054" s="11">
        <v>6.0900000000000003E-2</v>
      </c>
    </row>
    <row r="1055" spans="1:18" hidden="1" outlineLevel="3" collapsed="1" x14ac:dyDescent="0.35">
      <c r="A1055" s="1" t="s">
        <v>1947</v>
      </c>
      <c r="B1055" s="3" t="s">
        <v>1953</v>
      </c>
      <c r="C1055" s="4" t="s">
        <v>1957</v>
      </c>
      <c r="D1055" s="1" t="s">
        <v>19</v>
      </c>
      <c r="E1055" s="1" t="s">
        <v>1962</v>
      </c>
      <c r="F1055" s="5" t="s">
        <v>1963</v>
      </c>
      <c r="G1055" s="1" t="s">
        <v>22</v>
      </c>
      <c r="H1055" s="20" t="s">
        <v>2714</v>
      </c>
      <c r="I1055" s="6" t="s">
        <v>2714</v>
      </c>
      <c r="J1055" s="1" t="s">
        <v>23</v>
      </c>
      <c r="K1055" s="8">
        <v>3</v>
      </c>
      <c r="L1055" s="9" t="s">
        <v>23</v>
      </c>
      <c r="M1055" s="8" t="s">
        <v>23</v>
      </c>
      <c r="N1055" s="10" t="s">
        <v>23</v>
      </c>
      <c r="O1055" s="8" t="s">
        <v>23</v>
      </c>
      <c r="P1055" s="13">
        <v>192076019854</v>
      </c>
      <c r="Q1055" s="6" t="s">
        <v>23</v>
      </c>
      <c r="R1055" s="11">
        <v>8.1180000000000002E-3</v>
      </c>
    </row>
    <row r="1056" spans="1:18" hidden="1" outlineLevel="3" collapsed="1" x14ac:dyDescent="0.35">
      <c r="A1056" s="1" t="s">
        <v>1947</v>
      </c>
      <c r="B1056" s="3" t="s">
        <v>1953</v>
      </c>
      <c r="C1056" s="4" t="s">
        <v>1957</v>
      </c>
      <c r="D1056" s="1" t="s">
        <v>19</v>
      </c>
      <c r="E1056" s="1" t="s">
        <v>1964</v>
      </c>
      <c r="F1056" s="5" t="s">
        <v>1965</v>
      </c>
      <c r="G1056" s="1" t="s">
        <v>53</v>
      </c>
      <c r="H1056" s="19">
        <f t="shared" si="16"/>
        <v>109.14000000000001</v>
      </c>
      <c r="I1056" s="6">
        <v>107.00000000000001</v>
      </c>
      <c r="J1056" s="1" t="s">
        <v>24</v>
      </c>
      <c r="K1056" s="8">
        <v>1</v>
      </c>
      <c r="L1056" s="9">
        <v>1</v>
      </c>
      <c r="M1056" s="8" t="s">
        <v>23</v>
      </c>
      <c r="N1056" s="10" t="s">
        <v>23</v>
      </c>
      <c r="O1056" s="8" t="s">
        <v>23</v>
      </c>
      <c r="P1056" s="13">
        <v>887770918052</v>
      </c>
      <c r="Q1056" s="6" t="s">
        <v>23</v>
      </c>
      <c r="R1056" s="11">
        <v>8.8319999999999996E-3</v>
      </c>
    </row>
    <row r="1057" spans="1:18" hidden="1" outlineLevel="2" x14ac:dyDescent="0.35">
      <c r="A1057" s="1" t="s">
        <v>1947</v>
      </c>
      <c r="B1057" s="3" t="s">
        <v>1953</v>
      </c>
      <c r="C1057" s="4" t="s">
        <v>1966</v>
      </c>
      <c r="H1057" s="20"/>
    </row>
    <row r="1058" spans="1:18" hidden="1" outlineLevel="3" x14ac:dyDescent="0.35">
      <c r="A1058" s="1" t="s">
        <v>1947</v>
      </c>
      <c r="B1058" s="3" t="s">
        <v>1953</v>
      </c>
      <c r="C1058" s="4" t="s">
        <v>1966</v>
      </c>
      <c r="H1058" s="20"/>
    </row>
    <row r="1059" spans="1:18" hidden="1" outlineLevel="4" collapsed="1" x14ac:dyDescent="0.35">
      <c r="A1059" s="1" t="s">
        <v>1947</v>
      </c>
      <c r="B1059" s="3" t="s">
        <v>1953</v>
      </c>
      <c r="C1059" s="4" t="s">
        <v>1966</v>
      </c>
      <c r="D1059" s="1" t="s">
        <v>29</v>
      </c>
      <c r="E1059" s="1" t="s">
        <v>1967</v>
      </c>
      <c r="F1059" s="5" t="s">
        <v>1968</v>
      </c>
      <c r="G1059" s="1" t="s">
        <v>22</v>
      </c>
      <c r="H1059" s="20" t="s">
        <v>2714</v>
      </c>
      <c r="I1059" s="6" t="s">
        <v>2714</v>
      </c>
      <c r="J1059" s="1" t="s">
        <v>23</v>
      </c>
      <c r="K1059" s="8" t="s">
        <v>39</v>
      </c>
      <c r="L1059" s="9" t="s">
        <v>23</v>
      </c>
      <c r="M1059" s="8" t="s">
        <v>23</v>
      </c>
      <c r="N1059" s="10" t="s">
        <v>23</v>
      </c>
      <c r="O1059" s="8" t="s">
        <v>23</v>
      </c>
      <c r="P1059" s="13">
        <v>194850442315</v>
      </c>
      <c r="Q1059" s="6" t="s">
        <v>23</v>
      </c>
      <c r="R1059" s="11">
        <v>1.3440000000000001E-2</v>
      </c>
    </row>
    <row r="1060" spans="1:18" hidden="1" outlineLevel="4" collapsed="1" x14ac:dyDescent="0.35">
      <c r="A1060" s="1" t="s">
        <v>1947</v>
      </c>
      <c r="B1060" s="3" t="s">
        <v>1953</v>
      </c>
      <c r="C1060" s="4" t="s">
        <v>1966</v>
      </c>
      <c r="D1060" s="1" t="s">
        <v>29</v>
      </c>
      <c r="E1060" s="1" t="s">
        <v>1969</v>
      </c>
      <c r="F1060" s="5" t="s">
        <v>1970</v>
      </c>
      <c r="G1060" s="1" t="s">
        <v>22</v>
      </c>
      <c r="H1060" s="19">
        <f t="shared" si="16"/>
        <v>28.560000000000002</v>
      </c>
      <c r="I1060" s="6">
        <v>28.000000000000004</v>
      </c>
      <c r="J1060" s="1" t="s">
        <v>24</v>
      </c>
      <c r="K1060" s="8">
        <v>2</v>
      </c>
      <c r="L1060" s="9">
        <v>1</v>
      </c>
      <c r="M1060" s="8" t="s">
        <v>23</v>
      </c>
      <c r="N1060" s="10" t="s">
        <v>23</v>
      </c>
      <c r="O1060" s="8" t="s">
        <v>23</v>
      </c>
      <c r="P1060" s="13">
        <v>194850442308</v>
      </c>
      <c r="Q1060" s="6" t="s">
        <v>23</v>
      </c>
      <c r="R1060" s="11">
        <v>1.3440000000000001E-2</v>
      </c>
    </row>
    <row r="1061" spans="1:18" hidden="1" outlineLevel="4" collapsed="1" x14ac:dyDescent="0.35">
      <c r="A1061" s="1" t="s">
        <v>1947</v>
      </c>
      <c r="B1061" s="3" t="s">
        <v>1953</v>
      </c>
      <c r="C1061" s="4" t="s">
        <v>1966</v>
      </c>
      <c r="D1061" s="1" t="s">
        <v>29</v>
      </c>
      <c r="E1061" s="1" t="s">
        <v>1971</v>
      </c>
      <c r="F1061" s="5" t="s">
        <v>1972</v>
      </c>
      <c r="G1061" s="1" t="s">
        <v>22</v>
      </c>
      <c r="H1061" s="19">
        <f t="shared" si="16"/>
        <v>18.36</v>
      </c>
      <c r="I1061" s="6">
        <v>18</v>
      </c>
      <c r="J1061" s="1" t="s">
        <v>24</v>
      </c>
      <c r="K1061" s="8">
        <v>3</v>
      </c>
      <c r="L1061" s="9">
        <v>1</v>
      </c>
      <c r="M1061" s="8" t="s">
        <v>23</v>
      </c>
      <c r="N1061" s="10" t="s">
        <v>23</v>
      </c>
      <c r="O1061" s="8" t="s">
        <v>23</v>
      </c>
      <c r="P1061" s="13">
        <v>191628882304</v>
      </c>
      <c r="Q1061" s="6" t="s">
        <v>23</v>
      </c>
      <c r="R1061" s="11">
        <v>1.4602499999999999E-2</v>
      </c>
    </row>
    <row r="1062" spans="1:18" hidden="1" outlineLevel="4" collapsed="1" x14ac:dyDescent="0.35">
      <c r="A1062" s="1" t="s">
        <v>1947</v>
      </c>
      <c r="B1062" s="3" t="s">
        <v>1953</v>
      </c>
      <c r="C1062" s="4" t="s">
        <v>1966</v>
      </c>
      <c r="D1062" s="1" t="s">
        <v>19</v>
      </c>
      <c r="E1062" s="1" t="s">
        <v>1973</v>
      </c>
      <c r="F1062" s="5" t="s">
        <v>1974</v>
      </c>
      <c r="G1062" s="1" t="s">
        <v>22</v>
      </c>
      <c r="H1062" s="19">
        <f t="shared" si="16"/>
        <v>38.658000000000001</v>
      </c>
      <c r="I1062" s="6">
        <v>37.9</v>
      </c>
      <c r="J1062" s="1" t="s">
        <v>24</v>
      </c>
      <c r="K1062" s="8" t="s">
        <v>23</v>
      </c>
      <c r="L1062" s="9" t="s">
        <v>23</v>
      </c>
      <c r="M1062" s="8" t="s">
        <v>23</v>
      </c>
      <c r="N1062" s="10" t="s">
        <v>23</v>
      </c>
      <c r="O1062" s="8">
        <v>30</v>
      </c>
      <c r="P1062" s="1" t="s">
        <v>23</v>
      </c>
      <c r="Q1062" s="6" t="s">
        <v>23</v>
      </c>
      <c r="R1062" s="11">
        <v>1.4999999999999999E-2</v>
      </c>
    </row>
    <row r="1063" spans="1:18" hidden="1" outlineLevel="4" collapsed="1" x14ac:dyDescent="0.35">
      <c r="A1063" s="1" t="s">
        <v>1947</v>
      </c>
      <c r="B1063" s="3" t="s">
        <v>1953</v>
      </c>
      <c r="C1063" s="4" t="s">
        <v>1966</v>
      </c>
      <c r="D1063" s="1" t="s">
        <v>19</v>
      </c>
      <c r="E1063" s="1" t="s">
        <v>1975</v>
      </c>
      <c r="F1063" s="5" t="s">
        <v>1976</v>
      </c>
      <c r="G1063" s="1" t="s">
        <v>22</v>
      </c>
      <c r="H1063" s="19">
        <f t="shared" si="16"/>
        <v>20.094000000000001</v>
      </c>
      <c r="I1063" s="6">
        <v>19.700000000000003</v>
      </c>
      <c r="J1063" s="1" t="s">
        <v>24</v>
      </c>
      <c r="K1063" s="8">
        <v>1</v>
      </c>
      <c r="L1063" s="9" t="s">
        <v>23</v>
      </c>
      <c r="M1063" s="8" t="s">
        <v>23</v>
      </c>
      <c r="N1063" s="10" t="s">
        <v>23</v>
      </c>
      <c r="O1063" s="8" t="s">
        <v>23</v>
      </c>
      <c r="P1063" s="13">
        <v>3413977279350</v>
      </c>
      <c r="Q1063" s="6" t="s">
        <v>23</v>
      </c>
      <c r="R1063" s="11">
        <v>9.5E-4</v>
      </c>
    </row>
    <row r="1064" spans="1:18" hidden="1" outlineLevel="4" collapsed="1" x14ac:dyDescent="0.35">
      <c r="A1064" s="1" t="s">
        <v>1947</v>
      </c>
      <c r="B1064" s="3" t="s">
        <v>1953</v>
      </c>
      <c r="C1064" s="4" t="s">
        <v>1966</v>
      </c>
      <c r="D1064" s="1" t="s">
        <v>19</v>
      </c>
      <c r="E1064" s="1" t="s">
        <v>1977</v>
      </c>
      <c r="F1064" s="5" t="s">
        <v>1978</v>
      </c>
      <c r="G1064" s="1" t="s">
        <v>22</v>
      </c>
      <c r="H1064" s="19">
        <f t="shared" si="16"/>
        <v>23.358000000000001</v>
      </c>
      <c r="I1064" s="6">
        <v>22.900000000000002</v>
      </c>
      <c r="J1064" s="1" t="s">
        <v>24</v>
      </c>
      <c r="K1064" s="8">
        <v>6</v>
      </c>
      <c r="L1064" s="9">
        <v>5</v>
      </c>
      <c r="M1064" s="8" t="s">
        <v>23</v>
      </c>
      <c r="N1064" s="10" t="s">
        <v>23</v>
      </c>
      <c r="O1064" s="8" t="s">
        <v>23</v>
      </c>
      <c r="P1064" s="13">
        <v>192158279336</v>
      </c>
      <c r="Q1064" s="6" t="s">
        <v>23</v>
      </c>
      <c r="R1064" s="11">
        <v>1.0656000000000001E-3</v>
      </c>
    </row>
    <row r="1065" spans="1:18" hidden="1" outlineLevel="4" collapsed="1" x14ac:dyDescent="0.35">
      <c r="A1065" s="1" t="s">
        <v>1947</v>
      </c>
      <c r="B1065" s="3" t="s">
        <v>1953</v>
      </c>
      <c r="C1065" s="4" t="s">
        <v>1966</v>
      </c>
      <c r="D1065" s="1" t="s">
        <v>19</v>
      </c>
      <c r="E1065" s="1" t="s">
        <v>1979</v>
      </c>
      <c r="F1065" s="5" t="s">
        <v>1980</v>
      </c>
      <c r="G1065" s="1" t="s">
        <v>22</v>
      </c>
      <c r="H1065" s="19">
        <f t="shared" si="16"/>
        <v>23.358000000000001</v>
      </c>
      <c r="I1065" s="6">
        <v>22.900000000000002</v>
      </c>
      <c r="J1065" s="1" t="s">
        <v>24</v>
      </c>
      <c r="K1065" s="8" t="s">
        <v>23</v>
      </c>
      <c r="L1065" s="9" t="s">
        <v>23</v>
      </c>
      <c r="M1065" s="8" t="s">
        <v>23</v>
      </c>
      <c r="N1065" s="10" t="s">
        <v>23</v>
      </c>
      <c r="O1065" s="8">
        <v>100</v>
      </c>
      <c r="P1065" s="13">
        <v>192158279381</v>
      </c>
      <c r="Q1065" s="6" t="s">
        <v>23</v>
      </c>
      <c r="R1065" s="11">
        <v>1.0656000000000001E-3</v>
      </c>
    </row>
    <row r="1066" spans="1:18" hidden="1" outlineLevel="4" collapsed="1" x14ac:dyDescent="0.35">
      <c r="A1066" s="1" t="s">
        <v>1947</v>
      </c>
      <c r="B1066" s="3" t="s">
        <v>1953</v>
      </c>
      <c r="C1066" s="4" t="s">
        <v>1966</v>
      </c>
      <c r="D1066" s="1" t="s">
        <v>19</v>
      </c>
      <c r="E1066" s="1" t="s">
        <v>1981</v>
      </c>
      <c r="F1066" s="5" t="s">
        <v>1982</v>
      </c>
      <c r="G1066" s="1" t="s">
        <v>22</v>
      </c>
      <c r="H1066" s="19">
        <f t="shared" si="16"/>
        <v>46.41</v>
      </c>
      <c r="I1066" s="6">
        <v>45.5</v>
      </c>
      <c r="J1066" s="1" t="s">
        <v>24</v>
      </c>
      <c r="K1066" s="8" t="s">
        <v>23</v>
      </c>
      <c r="L1066" s="9" t="s">
        <v>23</v>
      </c>
      <c r="M1066" s="8" t="s">
        <v>23</v>
      </c>
      <c r="N1066" s="10" t="s">
        <v>23</v>
      </c>
      <c r="O1066" s="8">
        <v>100</v>
      </c>
      <c r="P1066" s="13">
        <v>192940983465</v>
      </c>
      <c r="Q1066" s="6" t="s">
        <v>23</v>
      </c>
      <c r="R1066" s="11">
        <v>1.7399999999999999E-2</v>
      </c>
    </row>
    <row r="1067" spans="1:18" hidden="1" outlineLevel="2" x14ac:dyDescent="0.35">
      <c r="A1067" s="1" t="s">
        <v>1947</v>
      </c>
      <c r="B1067" s="3" t="s">
        <v>1953</v>
      </c>
      <c r="C1067" s="4" t="s">
        <v>1983</v>
      </c>
    </row>
    <row r="1068" spans="1:18" hidden="1" outlineLevel="3" collapsed="1" x14ac:dyDescent="0.35">
      <c r="A1068" s="1" t="s">
        <v>1947</v>
      </c>
      <c r="B1068" s="3" t="s">
        <v>1953</v>
      </c>
      <c r="C1068" s="4" t="s">
        <v>1983</v>
      </c>
      <c r="D1068" s="1" t="s">
        <v>19</v>
      </c>
      <c r="E1068" s="1" t="s">
        <v>1984</v>
      </c>
      <c r="F1068" s="5" t="s">
        <v>1985</v>
      </c>
      <c r="G1068" s="1" t="s">
        <v>22</v>
      </c>
      <c r="H1068" s="19">
        <f t="shared" si="16"/>
        <v>45.900000000000006</v>
      </c>
      <c r="I1068" s="6">
        <v>45.000000000000007</v>
      </c>
      <c r="J1068" s="1" t="s">
        <v>24</v>
      </c>
      <c r="K1068" s="8">
        <v>7</v>
      </c>
      <c r="L1068" s="9">
        <v>7</v>
      </c>
      <c r="M1068" s="8" t="s">
        <v>23</v>
      </c>
      <c r="N1068" s="10" t="s">
        <v>23</v>
      </c>
      <c r="O1068" s="8" t="s">
        <v>23</v>
      </c>
      <c r="P1068" s="13">
        <v>5050689074897</v>
      </c>
      <c r="Q1068" s="6" t="s">
        <v>23</v>
      </c>
      <c r="R1068" s="11">
        <v>1.659525E-3</v>
      </c>
    </row>
    <row r="1069" spans="1:18" hidden="1" outlineLevel="1" x14ac:dyDescent="0.35">
      <c r="A1069" s="1" t="s">
        <v>1947</v>
      </c>
      <c r="B1069" s="3" t="s">
        <v>1986</v>
      </c>
    </row>
    <row r="1070" spans="1:18" hidden="1" outlineLevel="2" x14ac:dyDescent="0.35">
      <c r="A1070" s="1" t="s">
        <v>1947</v>
      </c>
      <c r="B1070" s="3" t="s">
        <v>1986</v>
      </c>
      <c r="C1070" s="4" t="s">
        <v>1987</v>
      </c>
    </row>
    <row r="1071" spans="1:18" hidden="1" outlineLevel="3" x14ac:dyDescent="0.35">
      <c r="A1071" s="1" t="s">
        <v>1947</v>
      </c>
      <c r="B1071" s="3" t="s">
        <v>1986</v>
      </c>
      <c r="C1071" s="4" t="s">
        <v>1987</v>
      </c>
    </row>
    <row r="1072" spans="1:18" hidden="1" outlineLevel="4" collapsed="1" x14ac:dyDescent="0.35">
      <c r="A1072" s="1" t="s">
        <v>1947</v>
      </c>
      <c r="B1072" s="3" t="s">
        <v>1986</v>
      </c>
      <c r="C1072" s="4" t="s">
        <v>1987</v>
      </c>
      <c r="D1072" s="1" t="s">
        <v>1950</v>
      </c>
      <c r="E1072" s="1" t="s">
        <v>1988</v>
      </c>
      <c r="F1072" s="5" t="s">
        <v>1989</v>
      </c>
      <c r="G1072" s="1" t="s">
        <v>22</v>
      </c>
      <c r="H1072" s="19">
        <f t="shared" si="16"/>
        <v>714</v>
      </c>
      <c r="I1072" s="6">
        <v>700</v>
      </c>
      <c r="J1072" s="1" t="s">
        <v>189</v>
      </c>
      <c r="K1072" s="8">
        <v>70</v>
      </c>
      <c r="L1072" s="9">
        <v>70</v>
      </c>
      <c r="M1072" s="8" t="s">
        <v>23</v>
      </c>
      <c r="N1072" s="10" t="s">
        <v>23</v>
      </c>
      <c r="O1072" s="8" t="s">
        <v>23</v>
      </c>
      <c r="P1072" s="13">
        <v>722868986622</v>
      </c>
      <c r="Q1072" s="6">
        <v>1000</v>
      </c>
      <c r="R1072" s="11">
        <v>6.2616666699999999E-4</v>
      </c>
    </row>
    <row r="1073" spans="1:18" hidden="1" outlineLevel="2" x14ac:dyDescent="0.35">
      <c r="A1073" s="1" t="s">
        <v>1947</v>
      </c>
      <c r="B1073" s="3" t="s">
        <v>1986</v>
      </c>
      <c r="C1073" s="4" t="s">
        <v>1990</v>
      </c>
    </row>
    <row r="1074" spans="1:18" hidden="1" outlineLevel="3" x14ac:dyDescent="0.35">
      <c r="A1074" s="1" t="s">
        <v>1947</v>
      </c>
      <c r="B1074" s="3" t="s">
        <v>1986</v>
      </c>
      <c r="C1074" s="4" t="s">
        <v>1990</v>
      </c>
    </row>
    <row r="1075" spans="1:18" ht="25" hidden="1" outlineLevel="4" collapsed="1" x14ac:dyDescent="0.35">
      <c r="A1075" s="1" t="s">
        <v>1947</v>
      </c>
      <c r="B1075" s="3" t="s">
        <v>1986</v>
      </c>
      <c r="C1075" s="4" t="s">
        <v>1990</v>
      </c>
      <c r="D1075" s="1" t="s">
        <v>1485</v>
      </c>
      <c r="E1075" s="1" t="s">
        <v>1992</v>
      </c>
      <c r="F1075" s="5" t="s">
        <v>1993</v>
      </c>
      <c r="G1075" s="1" t="s">
        <v>22</v>
      </c>
      <c r="H1075" s="20" t="s">
        <v>2714</v>
      </c>
      <c r="I1075" s="6" t="s">
        <v>2714</v>
      </c>
      <c r="J1075" s="1" t="s">
        <v>23</v>
      </c>
      <c r="K1075" s="8" t="s">
        <v>23</v>
      </c>
      <c r="L1075" s="9" t="s">
        <v>23</v>
      </c>
      <c r="M1075" s="8" t="s">
        <v>23</v>
      </c>
      <c r="N1075" s="10" t="s">
        <v>23</v>
      </c>
      <c r="O1075" s="8" t="s">
        <v>23</v>
      </c>
      <c r="P1075" s="1" t="s">
        <v>23</v>
      </c>
      <c r="Q1075" s="6" t="s">
        <v>23</v>
      </c>
      <c r="R1075" s="11">
        <v>0</v>
      </c>
    </row>
    <row r="1076" spans="1:18" hidden="1" outlineLevel="3" x14ac:dyDescent="0.35">
      <c r="A1076" s="1" t="s">
        <v>1947</v>
      </c>
      <c r="B1076" s="3" t="s">
        <v>1986</v>
      </c>
      <c r="C1076" s="4" t="s">
        <v>1990</v>
      </c>
      <c r="H1076" s="20"/>
    </row>
    <row r="1077" spans="1:18" hidden="1" outlineLevel="4" collapsed="1" x14ac:dyDescent="0.35">
      <c r="A1077" s="1" t="s">
        <v>1947</v>
      </c>
      <c r="B1077" s="3" t="s">
        <v>1986</v>
      </c>
      <c r="C1077" s="4" t="s">
        <v>1990</v>
      </c>
      <c r="D1077" s="1" t="s">
        <v>1880</v>
      </c>
      <c r="E1077" s="1" t="s">
        <v>1994</v>
      </c>
      <c r="F1077" s="5" t="s">
        <v>1995</v>
      </c>
      <c r="G1077" s="1" t="s">
        <v>22</v>
      </c>
      <c r="H1077" s="19">
        <f t="shared" si="16"/>
        <v>12.24</v>
      </c>
      <c r="I1077" s="6">
        <v>12</v>
      </c>
      <c r="J1077" s="1" t="s">
        <v>24</v>
      </c>
      <c r="K1077" s="8">
        <v>5</v>
      </c>
      <c r="L1077" s="9" t="s">
        <v>23</v>
      </c>
      <c r="M1077" s="8" t="s">
        <v>23</v>
      </c>
      <c r="N1077" s="10" t="s">
        <v>23</v>
      </c>
      <c r="O1077" s="8" t="s">
        <v>23</v>
      </c>
      <c r="P1077" s="1" t="s">
        <v>23</v>
      </c>
      <c r="Q1077" s="6">
        <v>8190</v>
      </c>
      <c r="R1077" s="11">
        <v>5.4600000000000004E-4</v>
      </c>
    </row>
    <row r="1078" spans="1:18" hidden="1" outlineLevel="4" collapsed="1" x14ac:dyDescent="0.35">
      <c r="A1078" s="1" t="s">
        <v>1947</v>
      </c>
      <c r="B1078" s="3" t="s">
        <v>1986</v>
      </c>
      <c r="C1078" s="4" t="s">
        <v>1990</v>
      </c>
      <c r="D1078" s="1" t="s">
        <v>1880</v>
      </c>
      <c r="E1078" s="1" t="s">
        <v>1996</v>
      </c>
      <c r="F1078" s="5" t="s">
        <v>1997</v>
      </c>
      <c r="G1078" s="1" t="s">
        <v>22</v>
      </c>
      <c r="H1078" s="19">
        <f t="shared" si="16"/>
        <v>12.24</v>
      </c>
      <c r="I1078" s="6">
        <v>12</v>
      </c>
      <c r="J1078" s="1" t="s">
        <v>24</v>
      </c>
      <c r="K1078" s="8">
        <v>16</v>
      </c>
      <c r="L1078" s="9">
        <v>11</v>
      </c>
      <c r="M1078" s="8" t="s">
        <v>23</v>
      </c>
      <c r="N1078" s="10" t="s">
        <v>23</v>
      </c>
      <c r="O1078" s="8" t="s">
        <v>23</v>
      </c>
      <c r="P1078" s="1" t="s">
        <v>23</v>
      </c>
      <c r="Q1078" s="6">
        <v>8190</v>
      </c>
      <c r="R1078" s="11">
        <v>5.4600000000000004E-4</v>
      </c>
    </row>
    <row r="1079" spans="1:18" hidden="1" outlineLevel="2" x14ac:dyDescent="0.35">
      <c r="A1079" s="1" t="s">
        <v>1947</v>
      </c>
      <c r="B1079" s="3" t="s">
        <v>1986</v>
      </c>
      <c r="C1079" s="4" t="s">
        <v>1998</v>
      </c>
      <c r="H1079" s="20"/>
    </row>
    <row r="1080" spans="1:18" hidden="1" outlineLevel="3" collapsed="1" x14ac:dyDescent="0.35">
      <c r="A1080" s="1" t="s">
        <v>1947</v>
      </c>
      <c r="B1080" s="3" t="s">
        <v>1986</v>
      </c>
      <c r="C1080" s="4" t="s">
        <v>1998</v>
      </c>
      <c r="D1080" s="1" t="s">
        <v>1822</v>
      </c>
      <c r="E1080" s="1" t="s">
        <v>1823</v>
      </c>
      <c r="F1080" s="5" t="s">
        <v>1824</v>
      </c>
      <c r="G1080" s="1" t="s">
        <v>22</v>
      </c>
      <c r="H1080" s="20" t="s">
        <v>2714</v>
      </c>
      <c r="I1080" s="6" t="s">
        <v>2714</v>
      </c>
      <c r="J1080" s="1" t="s">
        <v>23</v>
      </c>
      <c r="K1080" s="8">
        <v>1</v>
      </c>
      <c r="L1080" s="9">
        <v>1</v>
      </c>
      <c r="M1080" s="8" t="s">
        <v>23</v>
      </c>
      <c r="N1080" s="10" t="s">
        <v>23</v>
      </c>
      <c r="O1080" s="8" t="s">
        <v>23</v>
      </c>
      <c r="P1080" s="13">
        <v>6958265174643</v>
      </c>
      <c r="Q1080" s="6" t="s">
        <v>23</v>
      </c>
      <c r="R1080" s="11">
        <v>0</v>
      </c>
    </row>
    <row r="1081" spans="1:18" hidden="1" outlineLevel="3" collapsed="1" x14ac:dyDescent="0.35">
      <c r="A1081" s="1" t="s">
        <v>1947</v>
      </c>
      <c r="B1081" s="3" t="s">
        <v>1986</v>
      </c>
      <c r="C1081" s="4" t="s">
        <v>1998</v>
      </c>
      <c r="D1081" s="1" t="s">
        <v>1335</v>
      </c>
      <c r="E1081" s="1" t="s">
        <v>1366</v>
      </c>
      <c r="F1081" s="5" t="s">
        <v>1367</v>
      </c>
      <c r="G1081" s="1" t="s">
        <v>22</v>
      </c>
      <c r="H1081" s="19">
        <f t="shared" si="16"/>
        <v>55.08</v>
      </c>
      <c r="I1081" s="6">
        <v>54</v>
      </c>
      <c r="J1081" s="1" t="s">
        <v>24</v>
      </c>
      <c r="K1081" s="8">
        <v>20</v>
      </c>
      <c r="L1081" s="9">
        <v>19</v>
      </c>
      <c r="M1081" s="8" t="s">
        <v>23</v>
      </c>
      <c r="N1081" s="10" t="s">
        <v>23</v>
      </c>
      <c r="O1081" s="8" t="s">
        <v>23</v>
      </c>
      <c r="P1081" s="13">
        <v>6936685219755</v>
      </c>
      <c r="Q1081" s="6">
        <v>28990</v>
      </c>
      <c r="R1081" s="11">
        <v>0</v>
      </c>
    </row>
    <row r="1082" spans="1:18" hidden="1" outlineLevel="3" collapsed="1" x14ac:dyDescent="0.35">
      <c r="A1082" s="1" t="s">
        <v>1947</v>
      </c>
      <c r="B1082" s="3" t="s">
        <v>1986</v>
      </c>
      <c r="C1082" s="4" t="s">
        <v>1998</v>
      </c>
      <c r="D1082" s="1" t="s">
        <v>1335</v>
      </c>
      <c r="E1082" s="1" t="s">
        <v>1999</v>
      </c>
      <c r="F1082" s="5" t="s">
        <v>2000</v>
      </c>
      <c r="G1082" s="1" t="s">
        <v>22</v>
      </c>
      <c r="H1082" s="19">
        <f t="shared" si="16"/>
        <v>33.15</v>
      </c>
      <c r="I1082" s="6">
        <v>32.5</v>
      </c>
      <c r="J1082" s="1" t="s">
        <v>24</v>
      </c>
      <c r="K1082" s="8">
        <v>21</v>
      </c>
      <c r="L1082" s="9">
        <v>20</v>
      </c>
      <c r="M1082" s="8" t="s">
        <v>23</v>
      </c>
      <c r="N1082" s="10" t="s">
        <v>23</v>
      </c>
      <c r="O1082" s="8" t="s">
        <v>23</v>
      </c>
      <c r="P1082" s="13">
        <v>6936685219571</v>
      </c>
      <c r="Q1082" s="6">
        <v>17390</v>
      </c>
      <c r="R1082" s="11">
        <v>0</v>
      </c>
    </row>
    <row r="1083" spans="1:18" hidden="1" outlineLevel="1" x14ac:dyDescent="0.35">
      <c r="A1083" s="1" t="s">
        <v>1947</v>
      </c>
      <c r="B1083" s="3" t="s">
        <v>2001</v>
      </c>
      <c r="H1083" s="20"/>
    </row>
    <row r="1084" spans="1:18" hidden="1" outlineLevel="2" collapsed="1" x14ac:dyDescent="0.35">
      <c r="A1084" s="1" t="s">
        <v>1947</v>
      </c>
      <c r="B1084" s="3" t="s">
        <v>2001</v>
      </c>
      <c r="D1084" s="1" t="s">
        <v>1880</v>
      </c>
      <c r="E1084" s="1" t="s">
        <v>2002</v>
      </c>
      <c r="F1084" s="5" t="s">
        <v>2003</v>
      </c>
      <c r="G1084" s="1" t="s">
        <v>22</v>
      </c>
      <c r="H1084" s="20" t="s">
        <v>2714</v>
      </c>
      <c r="I1084" s="6" t="s">
        <v>2714</v>
      </c>
      <c r="J1084" s="1" t="s">
        <v>23</v>
      </c>
      <c r="K1084" s="8">
        <v>18</v>
      </c>
      <c r="L1084" s="9">
        <v>18</v>
      </c>
      <c r="M1084" s="8" t="s">
        <v>23</v>
      </c>
      <c r="N1084" s="10" t="s">
        <v>23</v>
      </c>
      <c r="O1084" s="8" t="s">
        <v>23</v>
      </c>
      <c r="P1084" s="13">
        <v>4680059762256</v>
      </c>
      <c r="Q1084" s="6" t="s">
        <v>23</v>
      </c>
      <c r="R1084" s="11">
        <v>8.0639999999999998E-4</v>
      </c>
    </row>
    <row r="1085" spans="1:18" hidden="1" outlineLevel="2" collapsed="1" x14ac:dyDescent="0.35">
      <c r="A1085" s="1" t="s">
        <v>1947</v>
      </c>
      <c r="B1085" s="3" t="s">
        <v>2001</v>
      </c>
      <c r="D1085" s="1" t="s">
        <v>1880</v>
      </c>
      <c r="E1085" s="1" t="s">
        <v>2004</v>
      </c>
      <c r="F1085" s="5" t="s">
        <v>2005</v>
      </c>
      <c r="G1085" s="1" t="s">
        <v>22</v>
      </c>
      <c r="H1085" s="20" t="s">
        <v>2714</v>
      </c>
      <c r="I1085" s="6" t="s">
        <v>2714</v>
      </c>
      <c r="J1085" s="1" t="s">
        <v>23</v>
      </c>
      <c r="K1085" s="8">
        <v>72</v>
      </c>
      <c r="L1085" s="9">
        <v>31</v>
      </c>
      <c r="M1085" s="8" t="s">
        <v>23</v>
      </c>
      <c r="N1085" s="10" t="s">
        <v>23</v>
      </c>
      <c r="O1085" s="8" t="s">
        <v>23</v>
      </c>
      <c r="P1085" s="13">
        <v>4680059763062</v>
      </c>
      <c r="Q1085" s="6" t="s">
        <v>23</v>
      </c>
      <c r="R1085" s="11">
        <v>8.0000000000000004E-4</v>
      </c>
    </row>
    <row r="1086" spans="1:18" hidden="1" outlineLevel="2" collapsed="1" x14ac:dyDescent="0.35">
      <c r="A1086" s="1" t="s">
        <v>1947</v>
      </c>
      <c r="B1086" s="3" t="s">
        <v>2001</v>
      </c>
      <c r="D1086" s="1" t="s">
        <v>1880</v>
      </c>
      <c r="E1086" s="1" t="s">
        <v>2006</v>
      </c>
      <c r="F1086" s="5" t="s">
        <v>2007</v>
      </c>
      <c r="G1086" s="1" t="s">
        <v>36</v>
      </c>
      <c r="H1086" s="19">
        <f t="shared" si="16"/>
        <v>15.606</v>
      </c>
      <c r="I1086" s="6">
        <v>15.3</v>
      </c>
      <c r="J1086" s="1" t="s">
        <v>24</v>
      </c>
      <c r="K1086" s="8">
        <v>2</v>
      </c>
      <c r="L1086" s="9">
        <v>2</v>
      </c>
      <c r="M1086" s="8" t="s">
        <v>23</v>
      </c>
      <c r="N1086" s="10" t="s">
        <v>23</v>
      </c>
      <c r="O1086" s="8" t="s">
        <v>23</v>
      </c>
      <c r="P1086" s="13">
        <v>4620046230191</v>
      </c>
      <c r="Q1086" s="6">
        <v>9890</v>
      </c>
      <c r="R1086" s="11">
        <v>5.819E-4</v>
      </c>
    </row>
    <row r="1087" spans="1:18" hidden="1" outlineLevel="2" collapsed="1" x14ac:dyDescent="0.35">
      <c r="A1087" s="1" t="s">
        <v>1947</v>
      </c>
      <c r="B1087" s="3" t="s">
        <v>2001</v>
      </c>
      <c r="D1087" s="1" t="s">
        <v>1880</v>
      </c>
      <c r="E1087" s="1" t="s">
        <v>2008</v>
      </c>
      <c r="F1087" s="5" t="s">
        <v>2009</v>
      </c>
      <c r="G1087" s="1" t="s">
        <v>22</v>
      </c>
      <c r="H1087" s="20" t="s">
        <v>2714</v>
      </c>
      <c r="I1087" s="6" t="s">
        <v>2714</v>
      </c>
      <c r="J1087" s="1" t="s">
        <v>23</v>
      </c>
      <c r="K1087" s="8">
        <v>58</v>
      </c>
      <c r="L1087" s="9" t="s">
        <v>23</v>
      </c>
      <c r="M1087" s="8" t="s">
        <v>23</v>
      </c>
      <c r="N1087" s="10" t="s">
        <v>23</v>
      </c>
      <c r="O1087" s="8" t="s">
        <v>23</v>
      </c>
      <c r="P1087" s="13">
        <v>4680059763048</v>
      </c>
      <c r="Q1087" s="6" t="s">
        <v>23</v>
      </c>
      <c r="R1087" s="11">
        <v>1.3749999999999999E-3</v>
      </c>
    </row>
    <row r="1088" spans="1:18" hidden="1" outlineLevel="1" x14ac:dyDescent="0.35">
      <c r="A1088" s="1" t="s">
        <v>1947</v>
      </c>
      <c r="B1088" s="3" t="s">
        <v>2010</v>
      </c>
      <c r="H1088" s="20"/>
    </row>
    <row r="1089" spans="1:18" hidden="1" outlineLevel="2" x14ac:dyDescent="0.35">
      <c r="A1089" s="1" t="s">
        <v>1947</v>
      </c>
      <c r="B1089" s="3" t="s">
        <v>2010</v>
      </c>
      <c r="C1089" s="4" t="s">
        <v>2011</v>
      </c>
      <c r="H1089" s="20"/>
    </row>
    <row r="1090" spans="1:18" hidden="1" outlineLevel="3" collapsed="1" x14ac:dyDescent="0.35">
      <c r="A1090" s="1" t="s">
        <v>1947</v>
      </c>
      <c r="B1090" s="3" t="s">
        <v>2010</v>
      </c>
      <c r="C1090" s="4" t="s">
        <v>2011</v>
      </c>
      <c r="D1090" s="1" t="s">
        <v>1822</v>
      </c>
      <c r="E1090" s="1" t="s">
        <v>2012</v>
      </c>
      <c r="F1090" s="5" t="s">
        <v>2013</v>
      </c>
      <c r="G1090" s="1" t="s">
        <v>22</v>
      </c>
      <c r="H1090" s="20" t="s">
        <v>2714</v>
      </c>
      <c r="I1090" s="6" t="s">
        <v>2714</v>
      </c>
      <c r="J1090" s="1" t="s">
        <v>23</v>
      </c>
      <c r="K1090" s="8">
        <v>4</v>
      </c>
      <c r="L1090" s="9" t="s">
        <v>23</v>
      </c>
      <c r="M1090" s="8" t="s">
        <v>23</v>
      </c>
      <c r="N1090" s="10" t="s">
        <v>23</v>
      </c>
      <c r="O1090" s="8" t="s">
        <v>23</v>
      </c>
      <c r="P1090" s="1" t="s">
        <v>23</v>
      </c>
      <c r="Q1090" s="6" t="s">
        <v>23</v>
      </c>
      <c r="R1090" s="11">
        <v>0</v>
      </c>
    </row>
    <row r="1091" spans="1:18" hidden="1" outlineLevel="2" x14ac:dyDescent="0.35">
      <c r="A1091" s="1" t="s">
        <v>1947</v>
      </c>
      <c r="B1091" s="3" t="s">
        <v>2010</v>
      </c>
      <c r="C1091" s="4" t="s">
        <v>2014</v>
      </c>
      <c r="H1091" s="20"/>
    </row>
    <row r="1092" spans="1:18" hidden="1" outlineLevel="3" collapsed="1" x14ac:dyDescent="0.35">
      <c r="A1092" s="1" t="s">
        <v>1947</v>
      </c>
      <c r="B1092" s="3" t="s">
        <v>2010</v>
      </c>
      <c r="C1092" s="4" t="s">
        <v>2014</v>
      </c>
      <c r="D1092" s="1" t="s">
        <v>1335</v>
      </c>
      <c r="E1092" s="1" t="s">
        <v>1366</v>
      </c>
      <c r="F1092" s="5" t="s">
        <v>1367</v>
      </c>
      <c r="G1092" s="1" t="s">
        <v>22</v>
      </c>
      <c r="H1092" s="19">
        <f t="shared" si="16"/>
        <v>55.08</v>
      </c>
      <c r="I1092" s="6">
        <v>54</v>
      </c>
      <c r="J1092" s="1" t="s">
        <v>24</v>
      </c>
      <c r="K1092" s="8">
        <v>20</v>
      </c>
      <c r="L1092" s="9">
        <v>19</v>
      </c>
      <c r="M1092" s="8" t="s">
        <v>23</v>
      </c>
      <c r="N1092" s="10" t="s">
        <v>23</v>
      </c>
      <c r="O1092" s="8" t="s">
        <v>23</v>
      </c>
      <c r="P1092" s="13">
        <v>6936685219755</v>
      </c>
      <c r="Q1092" s="6">
        <v>28990</v>
      </c>
      <c r="R1092" s="11">
        <v>0</v>
      </c>
    </row>
    <row r="1093" spans="1:18" hidden="1" outlineLevel="3" collapsed="1" x14ac:dyDescent="0.35">
      <c r="A1093" s="1" t="s">
        <v>1947</v>
      </c>
      <c r="B1093" s="3" t="s">
        <v>2010</v>
      </c>
      <c r="C1093" s="4" t="s">
        <v>2014</v>
      </c>
      <c r="D1093" s="1" t="s">
        <v>1335</v>
      </c>
      <c r="E1093" s="1" t="s">
        <v>1999</v>
      </c>
      <c r="F1093" s="5" t="s">
        <v>2000</v>
      </c>
      <c r="G1093" s="1" t="s">
        <v>22</v>
      </c>
      <c r="H1093" s="19">
        <f t="shared" ref="H1093:H1108" si="17">I1093+(I1093*2%)</f>
        <v>33.15</v>
      </c>
      <c r="I1093" s="6">
        <v>32.5</v>
      </c>
      <c r="J1093" s="1" t="s">
        <v>24</v>
      </c>
      <c r="K1093" s="8">
        <v>21</v>
      </c>
      <c r="L1093" s="9">
        <v>20</v>
      </c>
      <c r="M1093" s="8" t="s">
        <v>23</v>
      </c>
      <c r="N1093" s="10" t="s">
        <v>23</v>
      </c>
      <c r="O1093" s="8" t="s">
        <v>23</v>
      </c>
      <c r="P1093" s="13">
        <v>6936685219571</v>
      </c>
      <c r="Q1093" s="6">
        <v>17390</v>
      </c>
      <c r="R1093" s="11">
        <v>0</v>
      </c>
    </row>
    <row r="1094" spans="1:18" hidden="1" outlineLevel="3" collapsed="1" x14ac:dyDescent="0.35">
      <c r="A1094" s="1" t="s">
        <v>1947</v>
      </c>
      <c r="B1094" s="3" t="s">
        <v>2010</v>
      </c>
      <c r="C1094" s="4" t="s">
        <v>2014</v>
      </c>
      <c r="D1094" s="1" t="s">
        <v>1335</v>
      </c>
      <c r="E1094" s="1" t="s">
        <v>1336</v>
      </c>
      <c r="F1094" s="5" t="s">
        <v>1337</v>
      </c>
      <c r="G1094" s="1" t="s">
        <v>22</v>
      </c>
      <c r="H1094" s="19">
        <f t="shared" si="17"/>
        <v>143.82</v>
      </c>
      <c r="I1094" s="6">
        <v>141</v>
      </c>
      <c r="J1094" s="1" t="s">
        <v>24</v>
      </c>
      <c r="K1094" s="8">
        <v>18</v>
      </c>
      <c r="L1094" s="9">
        <v>18</v>
      </c>
      <c r="M1094" s="8" t="s">
        <v>23</v>
      </c>
      <c r="N1094" s="10" t="s">
        <v>23</v>
      </c>
      <c r="O1094" s="8" t="s">
        <v>23</v>
      </c>
      <c r="P1094" s="13">
        <v>6936685219038</v>
      </c>
      <c r="Q1094" s="6">
        <v>75390</v>
      </c>
      <c r="R1094" s="11">
        <v>0</v>
      </c>
    </row>
    <row r="1095" spans="1:18" hidden="1" outlineLevel="3" collapsed="1" x14ac:dyDescent="0.35">
      <c r="A1095" s="1" t="s">
        <v>1947</v>
      </c>
      <c r="B1095" s="3" t="s">
        <v>2010</v>
      </c>
      <c r="C1095" s="4" t="s">
        <v>2014</v>
      </c>
      <c r="D1095" s="1" t="s">
        <v>1335</v>
      </c>
      <c r="E1095" s="1" t="s">
        <v>1338</v>
      </c>
      <c r="F1095" s="5" t="s">
        <v>1339</v>
      </c>
      <c r="G1095" s="1" t="s">
        <v>22</v>
      </c>
      <c r="H1095" s="19">
        <f t="shared" si="17"/>
        <v>176.46</v>
      </c>
      <c r="I1095" s="6">
        <v>173</v>
      </c>
      <c r="J1095" s="1" t="s">
        <v>24</v>
      </c>
      <c r="K1095" s="8">
        <v>18</v>
      </c>
      <c r="L1095" s="9">
        <v>18</v>
      </c>
      <c r="M1095" s="8" t="s">
        <v>23</v>
      </c>
      <c r="N1095" s="10" t="s">
        <v>23</v>
      </c>
      <c r="O1095" s="8" t="s">
        <v>23</v>
      </c>
      <c r="P1095" s="13">
        <v>6936685219342</v>
      </c>
      <c r="Q1095" s="6">
        <v>92790</v>
      </c>
      <c r="R1095" s="11">
        <v>0</v>
      </c>
    </row>
    <row r="1096" spans="1:18" hidden="1" outlineLevel="2" x14ac:dyDescent="0.35">
      <c r="A1096" s="1" t="s">
        <v>1947</v>
      </c>
      <c r="B1096" s="3" t="s">
        <v>2010</v>
      </c>
      <c r="C1096" s="4" t="s">
        <v>2015</v>
      </c>
      <c r="H1096" s="20"/>
    </row>
    <row r="1097" spans="1:18" hidden="1" outlineLevel="3" x14ac:dyDescent="0.35">
      <c r="A1097" s="1" t="s">
        <v>1947</v>
      </c>
      <c r="B1097" s="3" t="s">
        <v>2010</v>
      </c>
      <c r="C1097" s="4" t="s">
        <v>2015</v>
      </c>
      <c r="H1097" s="20"/>
    </row>
    <row r="1098" spans="1:18" hidden="1" outlineLevel="4" collapsed="1" x14ac:dyDescent="0.35">
      <c r="A1098" s="1" t="s">
        <v>1947</v>
      </c>
      <c r="B1098" s="3" t="s">
        <v>2010</v>
      </c>
      <c r="C1098" s="4" t="s">
        <v>2015</v>
      </c>
      <c r="D1098" s="1" t="s">
        <v>1822</v>
      </c>
      <c r="E1098" s="1" t="s">
        <v>2016</v>
      </c>
      <c r="F1098" s="5" t="s">
        <v>2017</v>
      </c>
      <c r="G1098" s="1" t="s">
        <v>22</v>
      </c>
      <c r="H1098" s="20" t="s">
        <v>2714</v>
      </c>
      <c r="I1098" s="6" t="s">
        <v>2714</v>
      </c>
      <c r="J1098" s="1" t="s">
        <v>23</v>
      </c>
      <c r="K1098" s="8" t="s">
        <v>1856</v>
      </c>
      <c r="L1098" s="9" t="s">
        <v>1856</v>
      </c>
      <c r="M1098" s="8" t="s">
        <v>23</v>
      </c>
      <c r="N1098" s="10" t="s">
        <v>23</v>
      </c>
      <c r="O1098" s="8" t="s">
        <v>23</v>
      </c>
      <c r="P1098" s="13">
        <v>6958265198151</v>
      </c>
      <c r="Q1098" s="6" t="s">
        <v>23</v>
      </c>
      <c r="R1098" s="11">
        <v>2.4000000000000001E-4</v>
      </c>
    </row>
    <row r="1099" spans="1:18" hidden="1" outlineLevel="4" collapsed="1" x14ac:dyDescent="0.35">
      <c r="A1099" s="1" t="s">
        <v>1947</v>
      </c>
      <c r="B1099" s="3" t="s">
        <v>2010</v>
      </c>
      <c r="C1099" s="4" t="s">
        <v>2015</v>
      </c>
      <c r="D1099" s="1" t="s">
        <v>1822</v>
      </c>
      <c r="E1099" s="1" t="s">
        <v>2018</v>
      </c>
      <c r="F1099" s="5" t="s">
        <v>2019</v>
      </c>
      <c r="G1099" s="1" t="s">
        <v>22</v>
      </c>
      <c r="H1099" s="20" t="s">
        <v>2714</v>
      </c>
      <c r="I1099" s="6" t="s">
        <v>2714</v>
      </c>
      <c r="J1099" s="1" t="s">
        <v>23</v>
      </c>
      <c r="K1099" s="8">
        <v>1</v>
      </c>
      <c r="L1099" s="9">
        <v>1</v>
      </c>
      <c r="M1099" s="8" t="s">
        <v>23</v>
      </c>
      <c r="N1099" s="10" t="s">
        <v>23</v>
      </c>
      <c r="O1099" s="8" t="s">
        <v>23</v>
      </c>
      <c r="P1099" s="1" t="s">
        <v>23</v>
      </c>
      <c r="Q1099" s="6" t="s">
        <v>23</v>
      </c>
      <c r="R1099" s="11">
        <v>6.0000000000000002E-5</v>
      </c>
    </row>
    <row r="1100" spans="1:18" hidden="1" outlineLevel="4" collapsed="1" x14ac:dyDescent="0.35">
      <c r="A1100" s="1" t="s">
        <v>1947</v>
      </c>
      <c r="B1100" s="3" t="s">
        <v>2010</v>
      </c>
      <c r="C1100" s="4" t="s">
        <v>2015</v>
      </c>
      <c r="D1100" s="1" t="s">
        <v>1822</v>
      </c>
      <c r="E1100" s="1" t="s">
        <v>2020</v>
      </c>
      <c r="F1100" s="5" t="s">
        <v>2021</v>
      </c>
      <c r="G1100" s="1" t="s">
        <v>22</v>
      </c>
      <c r="H1100" s="20" t="s">
        <v>2714</v>
      </c>
      <c r="I1100" s="6" t="s">
        <v>2714</v>
      </c>
      <c r="J1100" s="1" t="s">
        <v>23</v>
      </c>
      <c r="K1100" s="8">
        <v>6</v>
      </c>
      <c r="L1100" s="9">
        <v>6</v>
      </c>
      <c r="M1100" s="8" t="s">
        <v>23</v>
      </c>
      <c r="N1100" s="10" t="s">
        <v>23</v>
      </c>
      <c r="O1100" s="8" t="s">
        <v>23</v>
      </c>
      <c r="P1100" s="13">
        <v>6958265112836</v>
      </c>
      <c r="Q1100" s="6" t="s">
        <v>23</v>
      </c>
      <c r="R1100" s="11">
        <v>7.6000000000000004E-4</v>
      </c>
    </row>
    <row r="1101" spans="1:18" hidden="1" outlineLevel="4" collapsed="1" x14ac:dyDescent="0.35">
      <c r="A1101" s="1" t="s">
        <v>1947</v>
      </c>
      <c r="B1101" s="3" t="s">
        <v>2010</v>
      </c>
      <c r="C1101" s="4" t="s">
        <v>2015</v>
      </c>
      <c r="D1101" s="1" t="s">
        <v>1822</v>
      </c>
      <c r="E1101" s="1" t="s">
        <v>2022</v>
      </c>
      <c r="F1101" s="5" t="s">
        <v>2023</v>
      </c>
      <c r="G1101" s="1" t="s">
        <v>22</v>
      </c>
      <c r="H1101" s="20" t="s">
        <v>2714</v>
      </c>
      <c r="I1101" s="6" t="s">
        <v>2714</v>
      </c>
      <c r="J1101" s="1" t="s">
        <v>23</v>
      </c>
      <c r="K1101" s="8">
        <v>3</v>
      </c>
      <c r="L1101" s="9">
        <v>3</v>
      </c>
      <c r="M1101" s="8" t="s">
        <v>23</v>
      </c>
      <c r="N1101" s="10" t="s">
        <v>23</v>
      </c>
      <c r="O1101" s="8" t="s">
        <v>23</v>
      </c>
      <c r="P1101" s="13">
        <v>6958265175749</v>
      </c>
      <c r="Q1101" s="6" t="s">
        <v>23</v>
      </c>
      <c r="R1101" s="11">
        <v>5.04E-4</v>
      </c>
    </row>
    <row r="1102" spans="1:18" hidden="1" outlineLevel="4" collapsed="1" x14ac:dyDescent="0.35">
      <c r="A1102" s="1" t="s">
        <v>1947</v>
      </c>
      <c r="B1102" s="3" t="s">
        <v>2010</v>
      </c>
      <c r="C1102" s="4" t="s">
        <v>2015</v>
      </c>
      <c r="D1102" s="1" t="s">
        <v>1822</v>
      </c>
      <c r="E1102" s="1" t="s">
        <v>2024</v>
      </c>
      <c r="F1102" s="5" t="s">
        <v>2025</v>
      </c>
      <c r="G1102" s="1" t="s">
        <v>22</v>
      </c>
      <c r="H1102" s="20" t="s">
        <v>2714</v>
      </c>
      <c r="I1102" s="6" t="s">
        <v>2714</v>
      </c>
      <c r="J1102" s="1" t="s">
        <v>23</v>
      </c>
      <c r="K1102" s="8" t="s">
        <v>185</v>
      </c>
      <c r="L1102" s="9" t="s">
        <v>185</v>
      </c>
      <c r="M1102" s="8" t="s">
        <v>23</v>
      </c>
      <c r="N1102" s="10" t="s">
        <v>23</v>
      </c>
      <c r="O1102" s="8" t="s">
        <v>23</v>
      </c>
      <c r="P1102" s="1" t="s">
        <v>23</v>
      </c>
      <c r="Q1102" s="6" t="s">
        <v>23</v>
      </c>
      <c r="R1102" s="11">
        <v>1.2E-4</v>
      </c>
    </row>
    <row r="1103" spans="1:18" hidden="1" outlineLevel="4" collapsed="1" x14ac:dyDescent="0.35">
      <c r="A1103" s="1" t="s">
        <v>1947</v>
      </c>
      <c r="B1103" s="3" t="s">
        <v>2010</v>
      </c>
      <c r="C1103" s="4" t="s">
        <v>2015</v>
      </c>
      <c r="D1103" s="1" t="s">
        <v>1822</v>
      </c>
      <c r="E1103" s="1" t="s">
        <v>2012</v>
      </c>
      <c r="F1103" s="5" t="s">
        <v>2013</v>
      </c>
      <c r="G1103" s="1" t="s">
        <v>22</v>
      </c>
      <c r="H1103" s="20" t="s">
        <v>2714</v>
      </c>
      <c r="I1103" s="6" t="s">
        <v>2714</v>
      </c>
      <c r="J1103" s="1" t="s">
        <v>23</v>
      </c>
      <c r="K1103" s="8">
        <v>4</v>
      </c>
      <c r="L1103" s="9" t="s">
        <v>23</v>
      </c>
      <c r="M1103" s="8" t="s">
        <v>23</v>
      </c>
      <c r="N1103" s="10" t="s">
        <v>23</v>
      </c>
      <c r="O1103" s="8" t="s">
        <v>23</v>
      </c>
      <c r="P1103" s="1" t="s">
        <v>23</v>
      </c>
      <c r="Q1103" s="6" t="s">
        <v>23</v>
      </c>
      <c r="R1103" s="11">
        <v>0</v>
      </c>
    </row>
    <row r="1104" spans="1:18" hidden="1" outlineLevel="2" x14ac:dyDescent="0.35">
      <c r="A1104" s="1" t="s">
        <v>1947</v>
      </c>
      <c r="B1104" s="3" t="s">
        <v>2010</v>
      </c>
      <c r="C1104" s="4" t="s">
        <v>2026</v>
      </c>
      <c r="H1104" s="20"/>
    </row>
    <row r="1105" spans="1:18" hidden="1" outlineLevel="3" collapsed="1" x14ac:dyDescent="0.35">
      <c r="A1105" s="1" t="s">
        <v>1947</v>
      </c>
      <c r="B1105" s="3" t="s">
        <v>2010</v>
      </c>
      <c r="C1105" s="4" t="s">
        <v>2026</v>
      </c>
      <c r="D1105" s="1" t="s">
        <v>2027</v>
      </c>
      <c r="E1105" s="1" t="s">
        <v>2028</v>
      </c>
      <c r="F1105" s="5" t="s">
        <v>2029</v>
      </c>
      <c r="G1105" s="1" t="s">
        <v>22</v>
      </c>
      <c r="H1105" s="19">
        <f t="shared" si="17"/>
        <v>7170.6000000000013</v>
      </c>
      <c r="I1105" s="6">
        <v>7030.0000000000009</v>
      </c>
      <c r="J1105" s="1" t="s">
        <v>189</v>
      </c>
      <c r="K1105" s="8" t="s">
        <v>68</v>
      </c>
      <c r="L1105" s="9" t="s">
        <v>68</v>
      </c>
      <c r="M1105" s="8" t="s">
        <v>23</v>
      </c>
      <c r="N1105" s="10" t="s">
        <v>23</v>
      </c>
      <c r="O1105" s="8" t="s">
        <v>23</v>
      </c>
      <c r="P1105" s="13">
        <v>4670028540329</v>
      </c>
      <c r="Q1105" s="6">
        <v>7990</v>
      </c>
      <c r="R1105" s="11">
        <v>0</v>
      </c>
    </row>
    <row r="1106" spans="1:18" hidden="1" outlineLevel="3" collapsed="1" x14ac:dyDescent="0.35">
      <c r="A1106" s="1" t="s">
        <v>1947</v>
      </c>
      <c r="B1106" s="3" t="s">
        <v>2010</v>
      </c>
      <c r="C1106" s="4" t="s">
        <v>2026</v>
      </c>
      <c r="D1106" s="1" t="s">
        <v>2027</v>
      </c>
      <c r="E1106" s="1" t="s">
        <v>2030</v>
      </c>
      <c r="F1106" s="5" t="s">
        <v>2031</v>
      </c>
      <c r="G1106" s="1" t="s">
        <v>22</v>
      </c>
      <c r="H1106" s="19" t="s">
        <v>2714</v>
      </c>
      <c r="I1106" s="6" t="s">
        <v>2714</v>
      </c>
      <c r="J1106" s="1" t="s">
        <v>23</v>
      </c>
      <c r="K1106" s="8">
        <v>20</v>
      </c>
      <c r="L1106" s="9">
        <v>20</v>
      </c>
      <c r="M1106" s="8" t="s">
        <v>23</v>
      </c>
      <c r="N1106" s="10" t="s">
        <v>23</v>
      </c>
      <c r="O1106" s="8" t="s">
        <v>23</v>
      </c>
      <c r="P1106" s="13">
        <v>4670028540060</v>
      </c>
      <c r="Q1106" s="6" t="s">
        <v>23</v>
      </c>
      <c r="R1106" s="11">
        <v>4.0293000000000002E-4</v>
      </c>
    </row>
    <row r="1107" spans="1:18" hidden="1" outlineLevel="3" collapsed="1" x14ac:dyDescent="0.35">
      <c r="A1107" s="1" t="s">
        <v>1947</v>
      </c>
      <c r="B1107" s="3" t="s">
        <v>2010</v>
      </c>
      <c r="C1107" s="4" t="s">
        <v>2026</v>
      </c>
      <c r="D1107" s="1" t="s">
        <v>2027</v>
      </c>
      <c r="E1107" s="1" t="s">
        <v>2032</v>
      </c>
      <c r="F1107" s="5" t="s">
        <v>2033</v>
      </c>
      <c r="G1107" s="1" t="s">
        <v>22</v>
      </c>
      <c r="H1107" s="19">
        <f t="shared" si="17"/>
        <v>6273.0000000000009</v>
      </c>
      <c r="I1107" s="6">
        <v>6150.0000000000009</v>
      </c>
      <c r="J1107" s="1" t="s">
        <v>189</v>
      </c>
      <c r="K1107" s="8" t="s">
        <v>68</v>
      </c>
      <c r="L1107" s="9" t="s">
        <v>68</v>
      </c>
      <c r="M1107" s="8" t="s">
        <v>23</v>
      </c>
      <c r="N1107" s="10" t="s">
        <v>23</v>
      </c>
      <c r="O1107" s="8" t="s">
        <v>23</v>
      </c>
      <c r="P1107" s="13">
        <v>4670028540077</v>
      </c>
      <c r="Q1107" s="6">
        <v>6990</v>
      </c>
      <c r="R1107" s="11">
        <v>3.2400000000000001E-4</v>
      </c>
    </row>
    <row r="1108" spans="1:18" hidden="1" outlineLevel="3" collapsed="1" x14ac:dyDescent="0.35">
      <c r="A1108" s="1" t="s">
        <v>1947</v>
      </c>
      <c r="B1108" s="3" t="s">
        <v>2010</v>
      </c>
      <c r="C1108" s="4" t="s">
        <v>2026</v>
      </c>
      <c r="D1108" s="1" t="s">
        <v>2027</v>
      </c>
      <c r="E1108" s="1" t="s">
        <v>2034</v>
      </c>
      <c r="F1108" s="5" t="s">
        <v>2035</v>
      </c>
      <c r="G1108" s="1" t="s">
        <v>22</v>
      </c>
      <c r="H1108" s="19">
        <f t="shared" si="17"/>
        <v>7170.6000000000013</v>
      </c>
      <c r="I1108" s="6">
        <v>7030.0000000000009</v>
      </c>
      <c r="J1108" s="1" t="s">
        <v>189</v>
      </c>
      <c r="K1108" s="8" t="s">
        <v>68</v>
      </c>
      <c r="L1108" s="9" t="s">
        <v>68</v>
      </c>
      <c r="M1108" s="8" t="s">
        <v>23</v>
      </c>
      <c r="N1108" s="10" t="s">
        <v>23</v>
      </c>
      <c r="O1108" s="8" t="s">
        <v>23</v>
      </c>
      <c r="P1108" s="13">
        <v>4670028540022</v>
      </c>
      <c r="Q1108" s="6">
        <v>7990</v>
      </c>
      <c r="R1108" s="11">
        <v>2.4499999999999999E-4</v>
      </c>
    </row>
    <row r="1109" spans="1:18" hidden="1" outlineLevel="3" collapsed="1" x14ac:dyDescent="0.35">
      <c r="A1109" s="1" t="s">
        <v>1947</v>
      </c>
      <c r="B1109" s="3" t="s">
        <v>2010</v>
      </c>
      <c r="C1109" s="4" t="s">
        <v>2026</v>
      </c>
      <c r="D1109" s="1" t="s">
        <v>2027</v>
      </c>
      <c r="E1109" s="1" t="s">
        <v>2036</v>
      </c>
      <c r="F1109" s="5" t="s">
        <v>2037</v>
      </c>
      <c r="G1109" s="1" t="s">
        <v>22</v>
      </c>
      <c r="H1109" s="20" t="s">
        <v>2714</v>
      </c>
      <c r="I1109" s="6" t="s">
        <v>2714</v>
      </c>
      <c r="J1109" s="1" t="s">
        <v>23</v>
      </c>
      <c r="K1109" s="8" t="s">
        <v>68</v>
      </c>
      <c r="L1109" s="9" t="s">
        <v>23</v>
      </c>
      <c r="M1109" s="8" t="s">
        <v>23</v>
      </c>
      <c r="N1109" s="10" t="s">
        <v>23</v>
      </c>
      <c r="O1109" s="8" t="s">
        <v>23</v>
      </c>
      <c r="P1109" s="13">
        <v>4670028540596</v>
      </c>
      <c r="Q1109" s="6" t="s">
        <v>23</v>
      </c>
      <c r="R1109" s="11">
        <v>7.695E-4</v>
      </c>
    </row>
    <row r="1110" spans="1:18" hidden="1" outlineLevel="3" collapsed="1" x14ac:dyDescent="0.35">
      <c r="A1110" s="1" t="s">
        <v>1947</v>
      </c>
      <c r="B1110" s="3" t="s">
        <v>2010</v>
      </c>
      <c r="C1110" s="4" t="s">
        <v>2026</v>
      </c>
      <c r="D1110" s="1" t="s">
        <v>2027</v>
      </c>
      <c r="E1110" s="1" t="s">
        <v>2038</v>
      </c>
      <c r="F1110" s="5" t="s">
        <v>2039</v>
      </c>
      <c r="G1110" s="1" t="s">
        <v>22</v>
      </c>
      <c r="H1110" s="20" t="s">
        <v>2714</v>
      </c>
      <c r="I1110" s="6" t="s">
        <v>2714</v>
      </c>
      <c r="J1110" s="1" t="s">
        <v>23</v>
      </c>
      <c r="K1110" s="8">
        <v>53</v>
      </c>
      <c r="L1110" s="9" t="s">
        <v>23</v>
      </c>
      <c r="M1110" s="8" t="s">
        <v>23</v>
      </c>
      <c r="N1110" s="10" t="s">
        <v>23</v>
      </c>
      <c r="O1110" s="8" t="s">
        <v>23</v>
      </c>
      <c r="P1110" s="13">
        <v>4670028540640</v>
      </c>
      <c r="Q1110" s="6" t="s">
        <v>23</v>
      </c>
      <c r="R1110" s="11">
        <v>7.695E-4</v>
      </c>
    </row>
    <row r="1111" spans="1:18" hidden="1" outlineLevel="3" collapsed="1" x14ac:dyDescent="0.35">
      <c r="A1111" s="1" t="s">
        <v>1947</v>
      </c>
      <c r="B1111" s="3" t="s">
        <v>2010</v>
      </c>
      <c r="C1111" s="4" t="s">
        <v>2026</v>
      </c>
      <c r="D1111" s="1" t="s">
        <v>2027</v>
      </c>
      <c r="E1111" s="1" t="s">
        <v>2040</v>
      </c>
      <c r="F1111" s="5" t="s">
        <v>2041</v>
      </c>
      <c r="G1111" s="1" t="s">
        <v>22</v>
      </c>
      <c r="H1111" s="20" t="s">
        <v>2714</v>
      </c>
      <c r="I1111" s="6" t="s">
        <v>2714</v>
      </c>
      <c r="J1111" s="1" t="s">
        <v>23</v>
      </c>
      <c r="K1111" s="8" t="s">
        <v>68</v>
      </c>
      <c r="L1111" s="9" t="s">
        <v>23</v>
      </c>
      <c r="M1111" s="8" t="s">
        <v>23</v>
      </c>
      <c r="N1111" s="10" t="s">
        <v>23</v>
      </c>
      <c r="O1111" s="8" t="s">
        <v>23</v>
      </c>
      <c r="P1111" s="13">
        <v>4670028540602</v>
      </c>
      <c r="Q1111" s="6" t="s">
        <v>23</v>
      </c>
      <c r="R1111" s="11">
        <v>9.0249999999999998E-4</v>
      </c>
    </row>
    <row r="1112" spans="1:18" hidden="1" outlineLevel="3" collapsed="1" x14ac:dyDescent="0.35">
      <c r="A1112" s="1" t="s">
        <v>1947</v>
      </c>
      <c r="B1112" s="3" t="s">
        <v>2010</v>
      </c>
      <c r="C1112" s="4" t="s">
        <v>2026</v>
      </c>
      <c r="D1112" s="1" t="s">
        <v>2027</v>
      </c>
      <c r="E1112" s="1" t="s">
        <v>2042</v>
      </c>
      <c r="F1112" s="5" t="s">
        <v>2043</v>
      </c>
      <c r="G1112" s="1" t="s">
        <v>22</v>
      </c>
      <c r="H1112" s="20" t="s">
        <v>2714</v>
      </c>
      <c r="I1112" s="6" t="s">
        <v>2714</v>
      </c>
      <c r="J1112" s="1" t="s">
        <v>23</v>
      </c>
      <c r="K1112" s="8">
        <v>81</v>
      </c>
      <c r="L1112" s="9" t="s">
        <v>23</v>
      </c>
      <c r="M1112" s="8" t="s">
        <v>23</v>
      </c>
      <c r="N1112" s="10" t="s">
        <v>23</v>
      </c>
      <c r="O1112" s="8" t="s">
        <v>23</v>
      </c>
      <c r="P1112" s="13">
        <v>4670028540633</v>
      </c>
      <c r="Q1112" s="6" t="s">
        <v>23</v>
      </c>
      <c r="R1112" s="11">
        <v>9.0249999999999998E-4</v>
      </c>
    </row>
    <row r="1113" spans="1:18" hidden="1" outlineLevel="3" collapsed="1" x14ac:dyDescent="0.35">
      <c r="A1113" s="1" t="s">
        <v>1947</v>
      </c>
      <c r="B1113" s="3" t="s">
        <v>2010</v>
      </c>
      <c r="C1113" s="4" t="s">
        <v>2026</v>
      </c>
      <c r="D1113" s="1" t="s">
        <v>2027</v>
      </c>
      <c r="E1113" s="1" t="s">
        <v>2044</v>
      </c>
      <c r="F1113" s="5" t="s">
        <v>2045</v>
      </c>
      <c r="G1113" s="1" t="s">
        <v>22</v>
      </c>
      <c r="H1113" s="20" t="s">
        <v>2714</v>
      </c>
      <c r="I1113" s="6" t="s">
        <v>2714</v>
      </c>
      <c r="J1113" s="1" t="s">
        <v>23</v>
      </c>
      <c r="K1113" s="8">
        <v>3</v>
      </c>
      <c r="L1113" s="9" t="s">
        <v>23</v>
      </c>
      <c r="M1113" s="8" t="s">
        <v>23</v>
      </c>
      <c r="N1113" s="10" t="s">
        <v>23</v>
      </c>
      <c r="O1113" s="8" t="s">
        <v>23</v>
      </c>
      <c r="P1113" s="13">
        <v>4670028540510</v>
      </c>
      <c r="Q1113" s="6" t="s">
        <v>23</v>
      </c>
      <c r="R1113" s="11">
        <v>1.6900000000000001E-3</v>
      </c>
    </row>
    <row r="1114" spans="1:18" hidden="1" outlineLevel="3" collapsed="1" x14ac:dyDescent="0.35">
      <c r="A1114" s="1" t="s">
        <v>1947</v>
      </c>
      <c r="B1114" s="3" t="s">
        <v>2010</v>
      </c>
      <c r="C1114" s="4" t="s">
        <v>2026</v>
      </c>
      <c r="D1114" s="1" t="s">
        <v>2027</v>
      </c>
      <c r="E1114" s="1" t="s">
        <v>2046</v>
      </c>
      <c r="F1114" s="5" t="s">
        <v>2047</v>
      </c>
      <c r="G1114" s="1" t="s">
        <v>22</v>
      </c>
      <c r="H1114" s="20" t="s">
        <v>2714</v>
      </c>
      <c r="I1114" s="6" t="s">
        <v>2714</v>
      </c>
      <c r="J1114" s="1" t="s">
        <v>23</v>
      </c>
      <c r="K1114" s="8" t="s">
        <v>68</v>
      </c>
      <c r="L1114" s="9" t="s">
        <v>23</v>
      </c>
      <c r="M1114" s="8" t="s">
        <v>23</v>
      </c>
      <c r="N1114" s="10" t="s">
        <v>23</v>
      </c>
      <c r="O1114" s="8" t="s">
        <v>23</v>
      </c>
      <c r="P1114" s="1" t="s">
        <v>23</v>
      </c>
      <c r="Q1114" s="6" t="s">
        <v>23</v>
      </c>
      <c r="R1114" s="11">
        <v>1.6249999999999999E-3</v>
      </c>
    </row>
    <row r="1115" spans="1:18" hidden="1" outlineLevel="3" collapsed="1" x14ac:dyDescent="0.35">
      <c r="A1115" s="1" t="s">
        <v>1947</v>
      </c>
      <c r="B1115" s="3" t="s">
        <v>2010</v>
      </c>
      <c r="C1115" s="4" t="s">
        <v>2026</v>
      </c>
      <c r="D1115" s="1" t="s">
        <v>2027</v>
      </c>
      <c r="E1115" s="1" t="s">
        <v>2048</v>
      </c>
      <c r="F1115" s="5" t="s">
        <v>2049</v>
      </c>
      <c r="G1115" s="1" t="s">
        <v>22</v>
      </c>
      <c r="H1115" s="20" t="s">
        <v>2714</v>
      </c>
      <c r="I1115" s="6" t="s">
        <v>2714</v>
      </c>
      <c r="J1115" s="1" t="s">
        <v>23</v>
      </c>
      <c r="K1115" s="8" t="s">
        <v>68</v>
      </c>
      <c r="L1115" s="9" t="s">
        <v>23</v>
      </c>
      <c r="M1115" s="8" t="s">
        <v>23</v>
      </c>
      <c r="N1115" s="10" t="s">
        <v>23</v>
      </c>
      <c r="O1115" s="8" t="s">
        <v>23</v>
      </c>
      <c r="P1115" s="13">
        <v>4670028540473</v>
      </c>
      <c r="Q1115" s="6" t="s">
        <v>23</v>
      </c>
      <c r="R1115" s="11">
        <v>1.6900000000000001E-3</v>
      </c>
    </row>
    <row r="1116" spans="1:18" hidden="1" outlineLevel="3" collapsed="1" x14ac:dyDescent="0.35">
      <c r="A1116" s="1" t="s">
        <v>1947</v>
      </c>
      <c r="B1116" s="3" t="s">
        <v>2010</v>
      </c>
      <c r="C1116" s="4" t="s">
        <v>2026</v>
      </c>
      <c r="D1116" s="1" t="s">
        <v>2027</v>
      </c>
      <c r="E1116" s="1" t="s">
        <v>2050</v>
      </c>
      <c r="F1116" s="5" t="s">
        <v>2051</v>
      </c>
      <c r="G1116" s="1" t="s">
        <v>22</v>
      </c>
      <c r="H1116" s="20" t="s">
        <v>2714</v>
      </c>
      <c r="I1116" s="6" t="s">
        <v>2714</v>
      </c>
      <c r="J1116" s="1" t="s">
        <v>23</v>
      </c>
      <c r="K1116" s="8" t="s">
        <v>68</v>
      </c>
      <c r="L1116" s="9" t="s">
        <v>23</v>
      </c>
      <c r="M1116" s="8" t="s">
        <v>23</v>
      </c>
      <c r="N1116" s="10" t="s">
        <v>23</v>
      </c>
      <c r="O1116" s="8" t="s">
        <v>23</v>
      </c>
      <c r="P1116" s="1" t="s">
        <v>23</v>
      </c>
      <c r="Q1116" s="6" t="s">
        <v>23</v>
      </c>
      <c r="R1116" s="11">
        <v>1.6800000000000001E-3</v>
      </c>
    </row>
    <row r="1117" spans="1:18" collapsed="1" x14ac:dyDescent="0.35">
      <c r="A1117" s="1" t="s">
        <v>2052</v>
      </c>
      <c r="H1117" s="20"/>
    </row>
    <row r="1118" spans="1:18" hidden="1" outlineLevel="1" x14ac:dyDescent="0.35">
      <c r="A1118" s="1" t="s">
        <v>2052</v>
      </c>
      <c r="B1118" s="3" t="s">
        <v>2053</v>
      </c>
      <c r="H1118" s="20"/>
    </row>
    <row r="1119" spans="1:18" hidden="1" outlineLevel="2" collapsed="1" x14ac:dyDescent="0.35">
      <c r="A1119" s="1" t="s">
        <v>2052</v>
      </c>
      <c r="B1119" s="3" t="s">
        <v>2053</v>
      </c>
      <c r="D1119" s="1" t="s">
        <v>2054</v>
      </c>
      <c r="E1119" s="1" t="s">
        <v>2055</v>
      </c>
      <c r="F1119" s="5" t="s">
        <v>2056</v>
      </c>
      <c r="G1119" s="1" t="s">
        <v>36</v>
      </c>
      <c r="H1119" s="20" t="s">
        <v>2714</v>
      </c>
      <c r="I1119" s="6" t="s">
        <v>2714</v>
      </c>
      <c r="J1119" s="1" t="s">
        <v>23</v>
      </c>
      <c r="K1119" s="8">
        <v>10</v>
      </c>
      <c r="L1119" s="9" t="s">
        <v>23</v>
      </c>
      <c r="M1119" s="8" t="s">
        <v>23</v>
      </c>
      <c r="N1119" s="10" t="s">
        <v>23</v>
      </c>
      <c r="O1119" s="8" t="s">
        <v>23</v>
      </c>
      <c r="P1119" s="13">
        <v>4631152801021</v>
      </c>
      <c r="Q1119" s="6" t="s">
        <v>23</v>
      </c>
      <c r="R1119" s="11">
        <v>7.2599999999999998E-2</v>
      </c>
    </row>
    <row r="1120" spans="1:18" hidden="1" outlineLevel="2" collapsed="1" x14ac:dyDescent="0.35">
      <c r="A1120" s="1" t="s">
        <v>2052</v>
      </c>
      <c r="B1120" s="3" t="s">
        <v>2053</v>
      </c>
      <c r="D1120" s="1" t="s">
        <v>2054</v>
      </c>
      <c r="E1120" s="1" t="s">
        <v>2057</v>
      </c>
      <c r="F1120" s="5" t="s">
        <v>2058</v>
      </c>
      <c r="G1120" s="1" t="s">
        <v>36</v>
      </c>
      <c r="H1120" s="20" t="s">
        <v>2714</v>
      </c>
      <c r="I1120" s="6" t="s">
        <v>2714</v>
      </c>
      <c r="J1120" s="1" t="s">
        <v>23</v>
      </c>
      <c r="K1120" s="8">
        <v>3</v>
      </c>
      <c r="L1120" s="9" t="s">
        <v>23</v>
      </c>
      <c r="M1120" s="8" t="s">
        <v>23</v>
      </c>
      <c r="N1120" s="10" t="s">
        <v>23</v>
      </c>
      <c r="O1120" s="8" t="s">
        <v>23</v>
      </c>
      <c r="P1120" s="13">
        <v>4631152801038</v>
      </c>
      <c r="Q1120" s="6" t="s">
        <v>23</v>
      </c>
      <c r="R1120" s="11">
        <v>7.2599999999999998E-2</v>
      </c>
    </row>
    <row r="1121" spans="1:18" hidden="1" outlineLevel="2" collapsed="1" x14ac:dyDescent="0.35">
      <c r="A1121" s="1" t="s">
        <v>2052</v>
      </c>
      <c r="B1121" s="3" t="s">
        <v>2053</v>
      </c>
      <c r="D1121" s="1" t="s">
        <v>2054</v>
      </c>
      <c r="E1121" s="1" t="s">
        <v>2059</v>
      </c>
      <c r="F1121" s="5" t="s">
        <v>2060</v>
      </c>
      <c r="G1121" s="1" t="s">
        <v>36</v>
      </c>
      <c r="H1121" s="20" t="s">
        <v>2714</v>
      </c>
      <c r="I1121" s="6" t="s">
        <v>2714</v>
      </c>
      <c r="J1121" s="1" t="s">
        <v>23</v>
      </c>
      <c r="K1121" s="8">
        <v>5</v>
      </c>
      <c r="L1121" s="9" t="s">
        <v>23</v>
      </c>
      <c r="M1121" s="8" t="s">
        <v>23</v>
      </c>
      <c r="N1121" s="10" t="s">
        <v>23</v>
      </c>
      <c r="O1121" s="8" t="s">
        <v>23</v>
      </c>
      <c r="P1121" s="13">
        <v>4631154095480</v>
      </c>
      <c r="Q1121" s="6" t="s">
        <v>23</v>
      </c>
      <c r="R1121" s="11">
        <v>7.2599999999999998E-2</v>
      </c>
    </row>
    <row r="1122" spans="1:18" hidden="1" outlineLevel="2" collapsed="1" x14ac:dyDescent="0.35">
      <c r="A1122" s="1" t="s">
        <v>2052</v>
      </c>
      <c r="B1122" s="3" t="s">
        <v>2053</v>
      </c>
      <c r="D1122" s="1" t="s">
        <v>2054</v>
      </c>
      <c r="E1122" s="1" t="s">
        <v>2061</v>
      </c>
      <c r="F1122" s="5" t="s">
        <v>2062</v>
      </c>
      <c r="G1122" s="1" t="s">
        <v>36</v>
      </c>
      <c r="H1122" s="20" t="s">
        <v>2714</v>
      </c>
      <c r="I1122" s="6" t="s">
        <v>2714</v>
      </c>
      <c r="J1122" s="1" t="s">
        <v>23</v>
      </c>
      <c r="K1122" s="8">
        <v>3</v>
      </c>
      <c r="L1122" s="9" t="s">
        <v>23</v>
      </c>
      <c r="M1122" s="8" t="s">
        <v>23</v>
      </c>
      <c r="N1122" s="10" t="s">
        <v>23</v>
      </c>
      <c r="O1122" s="8" t="s">
        <v>23</v>
      </c>
      <c r="P1122" s="1" t="s">
        <v>23</v>
      </c>
      <c r="Q1122" s="6" t="s">
        <v>23</v>
      </c>
      <c r="R1122" s="11">
        <v>0.21949199999999999</v>
      </c>
    </row>
    <row r="1123" spans="1:18" hidden="1" outlineLevel="2" collapsed="1" x14ac:dyDescent="0.35">
      <c r="A1123" s="1" t="s">
        <v>2052</v>
      </c>
      <c r="B1123" s="3" t="s">
        <v>2053</v>
      </c>
      <c r="D1123" s="1" t="s">
        <v>2054</v>
      </c>
      <c r="E1123" s="1" t="s">
        <v>2063</v>
      </c>
      <c r="F1123" s="5" t="s">
        <v>2064</v>
      </c>
      <c r="G1123" s="1" t="s">
        <v>36</v>
      </c>
      <c r="H1123" s="20" t="s">
        <v>2714</v>
      </c>
      <c r="I1123" s="6" t="s">
        <v>2714</v>
      </c>
      <c r="J1123" s="1" t="s">
        <v>23</v>
      </c>
      <c r="K1123" s="8">
        <v>14</v>
      </c>
      <c r="L1123" s="9">
        <v>2</v>
      </c>
      <c r="M1123" s="8" t="s">
        <v>23</v>
      </c>
      <c r="N1123" s="10" t="s">
        <v>23</v>
      </c>
      <c r="O1123" s="8" t="s">
        <v>23</v>
      </c>
      <c r="P1123" s="13">
        <v>4631154095510</v>
      </c>
      <c r="Q1123" s="6" t="s">
        <v>23</v>
      </c>
      <c r="R1123" s="11">
        <v>9.3911999999999995E-2</v>
      </c>
    </row>
    <row r="1124" spans="1:18" hidden="1" outlineLevel="2" collapsed="1" x14ac:dyDescent="0.35">
      <c r="A1124" s="1" t="s">
        <v>2052</v>
      </c>
      <c r="B1124" s="3" t="s">
        <v>2053</v>
      </c>
      <c r="D1124" s="1" t="s">
        <v>2054</v>
      </c>
      <c r="E1124" s="1" t="s">
        <v>2065</v>
      </c>
      <c r="F1124" s="5" t="s">
        <v>2066</v>
      </c>
      <c r="G1124" s="1" t="s">
        <v>36</v>
      </c>
      <c r="H1124" s="20" t="s">
        <v>2714</v>
      </c>
      <c r="I1124" s="6" t="s">
        <v>2714</v>
      </c>
      <c r="J1124" s="1" t="s">
        <v>23</v>
      </c>
      <c r="K1124" s="8">
        <v>2</v>
      </c>
      <c r="L1124" s="9" t="s">
        <v>23</v>
      </c>
      <c r="M1124" s="8" t="s">
        <v>23</v>
      </c>
      <c r="N1124" s="10" t="s">
        <v>23</v>
      </c>
      <c r="O1124" s="8" t="s">
        <v>23</v>
      </c>
      <c r="P1124" s="13">
        <v>4631154095497</v>
      </c>
      <c r="Q1124" s="6" t="s">
        <v>23</v>
      </c>
      <c r="R1124" s="11">
        <v>4.4850000000000001E-2</v>
      </c>
    </row>
    <row r="1125" spans="1:18" hidden="1" outlineLevel="2" collapsed="1" x14ac:dyDescent="0.35">
      <c r="A1125" s="1" t="s">
        <v>2052</v>
      </c>
      <c r="B1125" s="3" t="s">
        <v>2053</v>
      </c>
      <c r="D1125" s="1" t="s">
        <v>2054</v>
      </c>
      <c r="E1125" s="1" t="s">
        <v>2065</v>
      </c>
      <c r="F1125" s="5" t="s">
        <v>2066</v>
      </c>
      <c r="G1125" s="1" t="s">
        <v>22</v>
      </c>
      <c r="H1125" s="20" t="s">
        <v>2714</v>
      </c>
      <c r="I1125" s="6" t="s">
        <v>2714</v>
      </c>
      <c r="J1125" s="1" t="s">
        <v>23</v>
      </c>
      <c r="K1125" s="8">
        <v>87</v>
      </c>
      <c r="L1125" s="9" t="s">
        <v>23</v>
      </c>
      <c r="M1125" s="8" t="s">
        <v>23</v>
      </c>
      <c r="N1125" s="10" t="s">
        <v>23</v>
      </c>
      <c r="O1125" s="8" t="s">
        <v>23</v>
      </c>
      <c r="P1125" s="13">
        <v>4631154095497</v>
      </c>
      <c r="Q1125" s="6" t="s">
        <v>23</v>
      </c>
      <c r="R1125" s="11">
        <v>4.4850000000000001E-2</v>
      </c>
    </row>
    <row r="1126" spans="1:18" hidden="1" outlineLevel="2" collapsed="1" x14ac:dyDescent="0.35">
      <c r="A1126" s="1" t="s">
        <v>2052</v>
      </c>
      <c r="B1126" s="3" t="s">
        <v>2053</v>
      </c>
      <c r="D1126" s="1" t="s">
        <v>2054</v>
      </c>
      <c r="E1126" s="1" t="s">
        <v>2067</v>
      </c>
      <c r="F1126" s="5" t="s">
        <v>2068</v>
      </c>
      <c r="G1126" s="1" t="s">
        <v>36</v>
      </c>
      <c r="H1126" s="20" t="s">
        <v>2714</v>
      </c>
      <c r="I1126" s="6" t="s">
        <v>2714</v>
      </c>
      <c r="J1126" s="1" t="s">
        <v>23</v>
      </c>
      <c r="K1126" s="8">
        <v>5</v>
      </c>
      <c r="L1126" s="9" t="s">
        <v>23</v>
      </c>
      <c r="M1126" s="8" t="s">
        <v>23</v>
      </c>
      <c r="N1126" s="10" t="s">
        <v>23</v>
      </c>
      <c r="O1126" s="8" t="s">
        <v>23</v>
      </c>
      <c r="P1126" s="13">
        <v>4631154095527</v>
      </c>
      <c r="Q1126" s="6" t="s">
        <v>23</v>
      </c>
      <c r="R1126" s="11">
        <v>0.14671799999999999</v>
      </c>
    </row>
    <row r="1127" spans="1:18" hidden="1" outlineLevel="2" collapsed="1" x14ac:dyDescent="0.35">
      <c r="A1127" s="1" t="s">
        <v>2052</v>
      </c>
      <c r="B1127" s="3" t="s">
        <v>2053</v>
      </c>
      <c r="D1127" s="1" t="s">
        <v>2054</v>
      </c>
      <c r="E1127" s="1" t="s">
        <v>2069</v>
      </c>
      <c r="F1127" s="5" t="s">
        <v>2070</v>
      </c>
      <c r="G1127" s="1" t="s">
        <v>36</v>
      </c>
      <c r="H1127" s="20" t="s">
        <v>2714</v>
      </c>
      <c r="I1127" s="6" t="s">
        <v>2714</v>
      </c>
      <c r="J1127" s="1" t="s">
        <v>23</v>
      </c>
      <c r="K1127" s="8">
        <v>1</v>
      </c>
      <c r="L1127" s="9" t="s">
        <v>23</v>
      </c>
      <c r="M1127" s="8" t="s">
        <v>23</v>
      </c>
      <c r="N1127" s="10" t="s">
        <v>23</v>
      </c>
      <c r="O1127" s="8" t="s">
        <v>23</v>
      </c>
      <c r="P1127" s="13">
        <v>4631148374263</v>
      </c>
      <c r="Q1127" s="6" t="s">
        <v>23</v>
      </c>
      <c r="R1127" s="11">
        <v>5.8057999999999998E-2</v>
      </c>
    </row>
    <row r="1128" spans="1:18" collapsed="1" x14ac:dyDescent="0.35">
      <c r="A1128" s="1" t="s">
        <v>2071</v>
      </c>
      <c r="H1128" s="20"/>
    </row>
    <row r="1129" spans="1:18" hidden="1" outlineLevel="1" x14ac:dyDescent="0.35">
      <c r="A1129" s="1" t="s">
        <v>2071</v>
      </c>
      <c r="B1129" s="3" t="s">
        <v>1991</v>
      </c>
      <c r="H1129" s="20"/>
    </row>
    <row r="1130" spans="1:18" ht="25" hidden="1" outlineLevel="2" collapsed="1" x14ac:dyDescent="0.35">
      <c r="A1130" s="1" t="s">
        <v>2071</v>
      </c>
      <c r="B1130" s="3" t="s">
        <v>1991</v>
      </c>
      <c r="D1130" s="1" t="s">
        <v>1485</v>
      </c>
      <c r="E1130" s="1" t="s">
        <v>1992</v>
      </c>
      <c r="F1130" s="5" t="s">
        <v>1993</v>
      </c>
      <c r="G1130" s="1" t="s">
        <v>22</v>
      </c>
      <c r="H1130" s="20" t="s">
        <v>2714</v>
      </c>
      <c r="I1130" s="6" t="s">
        <v>2714</v>
      </c>
      <c r="J1130" s="1" t="s">
        <v>23</v>
      </c>
      <c r="K1130" s="8" t="s">
        <v>23</v>
      </c>
      <c r="L1130" s="9" t="s">
        <v>23</v>
      </c>
      <c r="M1130" s="8" t="s">
        <v>23</v>
      </c>
      <c r="N1130" s="10" t="s">
        <v>23</v>
      </c>
      <c r="O1130" s="8" t="s">
        <v>23</v>
      </c>
      <c r="P1130" s="1" t="s">
        <v>23</v>
      </c>
      <c r="Q1130" s="6" t="s">
        <v>23</v>
      </c>
      <c r="R1130" s="11">
        <v>0</v>
      </c>
    </row>
    <row r="1131" spans="1:18" hidden="1" outlineLevel="1" x14ac:dyDescent="0.35">
      <c r="A1131" s="1" t="s">
        <v>2072</v>
      </c>
      <c r="B1131" s="3" t="s">
        <v>2073</v>
      </c>
      <c r="H1131" s="20"/>
    </row>
    <row r="1132" spans="1:18" hidden="1" outlineLevel="2" x14ac:dyDescent="0.35">
      <c r="A1132" s="1" t="s">
        <v>2072</v>
      </c>
      <c r="B1132" s="3" t="s">
        <v>2073</v>
      </c>
      <c r="C1132" s="4" t="s">
        <v>2074</v>
      </c>
      <c r="H1132" s="20"/>
    </row>
    <row r="1133" spans="1:18" ht="25" hidden="1" outlineLevel="3" collapsed="1" x14ac:dyDescent="0.35">
      <c r="A1133" s="1" t="s">
        <v>2072</v>
      </c>
      <c r="B1133" s="3" t="s">
        <v>2073</v>
      </c>
      <c r="C1133" s="4" t="s">
        <v>2074</v>
      </c>
      <c r="D1133" s="1" t="s">
        <v>1721</v>
      </c>
      <c r="E1133" s="1" t="s">
        <v>2075</v>
      </c>
      <c r="F1133" s="5" t="s">
        <v>2076</v>
      </c>
      <c r="G1133" s="1" t="s">
        <v>22</v>
      </c>
      <c r="H1133" s="19">
        <f t="shared" ref="H1133:H1178" si="18">I1133+(I1133*2%)</f>
        <v>768.02940000000001</v>
      </c>
      <c r="I1133" s="6">
        <v>752.97</v>
      </c>
      <c r="J1133" s="1" t="s">
        <v>24</v>
      </c>
      <c r="K1133" s="8">
        <v>3</v>
      </c>
      <c r="L1133" s="9">
        <v>1</v>
      </c>
      <c r="M1133" s="8" t="s">
        <v>23</v>
      </c>
      <c r="N1133" s="10" t="s">
        <v>23</v>
      </c>
      <c r="O1133" s="8" t="s">
        <v>23</v>
      </c>
      <c r="P1133" s="1" t="s">
        <v>23</v>
      </c>
      <c r="Q1133" s="6" t="s">
        <v>23</v>
      </c>
      <c r="R1133" s="11">
        <v>3.6431999999999999E-2</v>
      </c>
    </row>
    <row r="1134" spans="1:18" ht="25" hidden="1" outlineLevel="3" collapsed="1" x14ac:dyDescent="0.35">
      <c r="A1134" s="1" t="s">
        <v>2072</v>
      </c>
      <c r="B1134" s="3" t="s">
        <v>2073</v>
      </c>
      <c r="C1134" s="4" t="s">
        <v>2074</v>
      </c>
      <c r="D1134" s="1" t="s">
        <v>1721</v>
      </c>
      <c r="E1134" s="1" t="s">
        <v>2077</v>
      </c>
      <c r="F1134" s="5" t="s">
        <v>2078</v>
      </c>
      <c r="G1134" s="1" t="s">
        <v>22</v>
      </c>
      <c r="H1134" s="19">
        <f t="shared" si="18"/>
        <v>1188.6569999999999</v>
      </c>
      <c r="I1134" s="6">
        <v>1165.3499999999999</v>
      </c>
      <c r="J1134" s="1" t="s">
        <v>24</v>
      </c>
      <c r="K1134" s="8" t="s">
        <v>23</v>
      </c>
      <c r="L1134" s="9" t="s">
        <v>23</v>
      </c>
      <c r="M1134" s="8" t="s">
        <v>23</v>
      </c>
      <c r="N1134" s="10" t="s">
        <v>23</v>
      </c>
      <c r="O1134" s="8">
        <v>10</v>
      </c>
      <c r="P1134" s="1" t="s">
        <v>23</v>
      </c>
      <c r="Q1134" s="6" t="s">
        <v>23</v>
      </c>
      <c r="R1134" s="11">
        <v>9.8174999999999998E-2</v>
      </c>
    </row>
    <row r="1135" spans="1:18" hidden="1" outlineLevel="2" x14ac:dyDescent="0.35">
      <c r="A1135" s="1" t="s">
        <v>2072</v>
      </c>
      <c r="B1135" s="3" t="s">
        <v>2073</v>
      </c>
      <c r="C1135" s="4" t="s">
        <v>2079</v>
      </c>
    </row>
    <row r="1136" spans="1:18" ht="25" hidden="1" outlineLevel="3" collapsed="1" x14ac:dyDescent="0.35">
      <c r="A1136" s="1" t="s">
        <v>2072</v>
      </c>
      <c r="B1136" s="3" t="s">
        <v>2073</v>
      </c>
      <c r="C1136" s="4" t="s">
        <v>2079</v>
      </c>
      <c r="D1136" s="1" t="s">
        <v>1721</v>
      </c>
      <c r="E1136" s="1" t="s">
        <v>2080</v>
      </c>
      <c r="F1136" s="5" t="s">
        <v>2081</v>
      </c>
      <c r="G1136" s="1" t="s">
        <v>36</v>
      </c>
      <c r="H1136" s="19" t="s">
        <v>2714</v>
      </c>
      <c r="I1136" s="6" t="s">
        <v>2714</v>
      </c>
      <c r="J1136" s="1" t="s">
        <v>23</v>
      </c>
      <c r="K1136" s="8">
        <v>1</v>
      </c>
      <c r="L1136" s="9">
        <v>1</v>
      </c>
      <c r="M1136" s="8" t="s">
        <v>23</v>
      </c>
      <c r="N1136" s="10" t="s">
        <v>23</v>
      </c>
      <c r="O1136" s="8" t="s">
        <v>23</v>
      </c>
      <c r="P1136" s="1" t="s">
        <v>23</v>
      </c>
      <c r="Q1136" s="6" t="s">
        <v>23</v>
      </c>
      <c r="R1136" s="11">
        <v>9.5475000000000004E-2</v>
      </c>
    </row>
    <row r="1137" spans="1:18" ht="25" hidden="1" outlineLevel="3" collapsed="1" x14ac:dyDescent="0.35">
      <c r="A1137" s="1" t="s">
        <v>2072</v>
      </c>
      <c r="B1137" s="3" t="s">
        <v>2073</v>
      </c>
      <c r="C1137" s="4" t="s">
        <v>2079</v>
      </c>
      <c r="D1137" s="1" t="s">
        <v>1721</v>
      </c>
      <c r="E1137" s="1" t="s">
        <v>2082</v>
      </c>
      <c r="F1137" s="5" t="s">
        <v>2083</v>
      </c>
      <c r="G1137" s="1" t="s">
        <v>22</v>
      </c>
      <c r="H1137" s="19">
        <f t="shared" si="18"/>
        <v>1154.4870000000001</v>
      </c>
      <c r="I1137" s="6">
        <v>1131.8500000000001</v>
      </c>
      <c r="J1137" s="1" t="s">
        <v>24</v>
      </c>
      <c r="K1137" s="8" t="s">
        <v>23</v>
      </c>
      <c r="L1137" s="9" t="s">
        <v>23</v>
      </c>
      <c r="M1137" s="8" t="s">
        <v>23</v>
      </c>
      <c r="N1137" s="10" t="s">
        <v>23</v>
      </c>
      <c r="O1137" s="8">
        <v>6</v>
      </c>
      <c r="P1137" s="1" t="s">
        <v>23</v>
      </c>
      <c r="Q1137" s="6" t="s">
        <v>23</v>
      </c>
      <c r="R1137" s="11">
        <v>8.2650000000000001E-2</v>
      </c>
    </row>
    <row r="1138" spans="1:18" ht="25" hidden="1" outlineLevel="3" collapsed="1" x14ac:dyDescent="0.35">
      <c r="A1138" s="1" t="s">
        <v>2072</v>
      </c>
      <c r="B1138" s="3" t="s">
        <v>2073</v>
      </c>
      <c r="C1138" s="4" t="s">
        <v>2079</v>
      </c>
      <c r="D1138" s="1" t="s">
        <v>1721</v>
      </c>
      <c r="E1138" s="1" t="s">
        <v>2084</v>
      </c>
      <c r="F1138" s="5" t="s">
        <v>2085</v>
      </c>
      <c r="G1138" s="1" t="s">
        <v>22</v>
      </c>
      <c r="H1138" s="19">
        <f t="shared" si="18"/>
        <v>2687.0573999999997</v>
      </c>
      <c r="I1138" s="6">
        <v>2634.37</v>
      </c>
      <c r="J1138" s="1" t="s">
        <v>24</v>
      </c>
      <c r="K1138" s="8" t="s">
        <v>23</v>
      </c>
      <c r="L1138" s="9" t="s">
        <v>23</v>
      </c>
      <c r="M1138" s="8" t="s">
        <v>23</v>
      </c>
      <c r="N1138" s="10" t="s">
        <v>23</v>
      </c>
      <c r="O1138" s="8">
        <v>1</v>
      </c>
      <c r="P1138" s="1" t="s">
        <v>23</v>
      </c>
      <c r="Q1138" s="6" t="s">
        <v>23</v>
      </c>
      <c r="R1138" s="11">
        <v>0</v>
      </c>
    </row>
    <row r="1139" spans="1:18" ht="25" hidden="1" outlineLevel="3" collapsed="1" x14ac:dyDescent="0.35">
      <c r="A1139" s="1" t="s">
        <v>2072</v>
      </c>
      <c r="B1139" s="3" t="s">
        <v>2073</v>
      </c>
      <c r="C1139" s="4" t="s">
        <v>2079</v>
      </c>
      <c r="D1139" s="1" t="s">
        <v>1721</v>
      </c>
      <c r="E1139" s="1" t="s">
        <v>2086</v>
      </c>
      <c r="F1139" s="5" t="s">
        <v>2087</v>
      </c>
      <c r="G1139" s="1" t="s">
        <v>22</v>
      </c>
      <c r="H1139" s="19">
        <f t="shared" si="18"/>
        <v>2379.2723999999998</v>
      </c>
      <c r="I1139" s="6">
        <v>2332.62</v>
      </c>
      <c r="J1139" s="1" t="s">
        <v>24</v>
      </c>
      <c r="K1139" s="8" t="s">
        <v>23</v>
      </c>
      <c r="L1139" s="9" t="s">
        <v>23</v>
      </c>
      <c r="M1139" s="8" t="s">
        <v>23</v>
      </c>
      <c r="N1139" s="10" t="s">
        <v>23</v>
      </c>
      <c r="O1139" s="8">
        <v>4</v>
      </c>
      <c r="P1139" s="1" t="s">
        <v>23</v>
      </c>
      <c r="Q1139" s="6" t="s">
        <v>23</v>
      </c>
      <c r="R1139" s="11">
        <v>0.13661999999999999</v>
      </c>
    </row>
    <row r="1140" spans="1:18" ht="25" hidden="1" outlineLevel="3" collapsed="1" x14ac:dyDescent="0.35">
      <c r="A1140" s="1" t="s">
        <v>2072</v>
      </c>
      <c r="B1140" s="3" t="s">
        <v>2073</v>
      </c>
      <c r="C1140" s="4" t="s">
        <v>2079</v>
      </c>
      <c r="D1140" s="1" t="s">
        <v>1721</v>
      </c>
      <c r="E1140" s="1" t="s">
        <v>2088</v>
      </c>
      <c r="F1140" s="5" t="s">
        <v>2089</v>
      </c>
      <c r="G1140" s="1" t="s">
        <v>22</v>
      </c>
      <c r="H1140" s="19">
        <f t="shared" si="18"/>
        <v>3855.6306000000004</v>
      </c>
      <c r="I1140" s="6">
        <v>3780.03</v>
      </c>
      <c r="J1140" s="1" t="s">
        <v>24</v>
      </c>
      <c r="K1140" s="8">
        <v>1</v>
      </c>
      <c r="L1140" s="9">
        <v>1</v>
      </c>
      <c r="M1140" s="8" t="s">
        <v>23</v>
      </c>
      <c r="N1140" s="10" t="s">
        <v>23</v>
      </c>
      <c r="O1140" s="8" t="s">
        <v>23</v>
      </c>
      <c r="P1140" s="13">
        <v>4549821349470</v>
      </c>
      <c r="Q1140" s="6" t="s">
        <v>23</v>
      </c>
      <c r="R1140" s="11">
        <v>0.13661999999999999</v>
      </c>
    </row>
    <row r="1141" spans="1:18" ht="25" hidden="1" outlineLevel="3" collapsed="1" x14ac:dyDescent="0.35">
      <c r="A1141" s="1" t="s">
        <v>2072</v>
      </c>
      <c r="B1141" s="3" t="s">
        <v>2073</v>
      </c>
      <c r="C1141" s="4" t="s">
        <v>2079</v>
      </c>
      <c r="D1141" s="1" t="s">
        <v>1721</v>
      </c>
      <c r="E1141" s="1" t="s">
        <v>2090</v>
      </c>
      <c r="F1141" s="5" t="s">
        <v>2091</v>
      </c>
      <c r="G1141" s="1" t="s">
        <v>22</v>
      </c>
      <c r="H1141" s="19">
        <f t="shared" si="18"/>
        <v>3338.1846</v>
      </c>
      <c r="I1141" s="6">
        <v>3272.73</v>
      </c>
      <c r="J1141" s="1" t="s">
        <v>24</v>
      </c>
      <c r="K1141" s="8">
        <v>1</v>
      </c>
      <c r="L1141" s="9" t="s">
        <v>23</v>
      </c>
      <c r="M1141" s="8" t="s">
        <v>23</v>
      </c>
      <c r="N1141" s="10" t="s">
        <v>23</v>
      </c>
      <c r="O1141" s="8">
        <v>2</v>
      </c>
      <c r="P1141" s="13">
        <v>190017442914</v>
      </c>
      <c r="Q1141" s="6" t="s">
        <v>23</v>
      </c>
      <c r="R1141" s="11">
        <v>0.13661999999999999</v>
      </c>
    </row>
    <row r="1142" spans="1:18" ht="25" hidden="1" outlineLevel="3" collapsed="1" x14ac:dyDescent="0.35">
      <c r="A1142" s="1" t="s">
        <v>2072</v>
      </c>
      <c r="B1142" s="3" t="s">
        <v>2073</v>
      </c>
      <c r="C1142" s="4" t="s">
        <v>2079</v>
      </c>
      <c r="D1142" s="1" t="s">
        <v>1721</v>
      </c>
      <c r="E1142" s="1" t="s">
        <v>2092</v>
      </c>
      <c r="F1142" s="5" t="s">
        <v>2093</v>
      </c>
      <c r="G1142" s="1" t="s">
        <v>22</v>
      </c>
      <c r="H1142" s="19">
        <f t="shared" si="18"/>
        <v>4892.9094000000005</v>
      </c>
      <c r="I1142" s="6">
        <v>4796.97</v>
      </c>
      <c r="J1142" s="1" t="s">
        <v>24</v>
      </c>
      <c r="K1142" s="8">
        <v>2</v>
      </c>
      <c r="L1142" s="9" t="s">
        <v>23</v>
      </c>
      <c r="M1142" s="8" t="s">
        <v>23</v>
      </c>
      <c r="N1142" s="10" t="s">
        <v>23</v>
      </c>
      <c r="O1142" s="8">
        <v>2</v>
      </c>
      <c r="P1142" s="13">
        <v>190017442938</v>
      </c>
      <c r="Q1142" s="6" t="s">
        <v>23</v>
      </c>
      <c r="R1142" s="11">
        <v>0.13661999999999999</v>
      </c>
    </row>
    <row r="1143" spans="1:18" ht="25" hidden="1" outlineLevel="3" collapsed="1" x14ac:dyDescent="0.35">
      <c r="A1143" s="1" t="s">
        <v>2072</v>
      </c>
      <c r="B1143" s="3" t="s">
        <v>2073</v>
      </c>
      <c r="C1143" s="4" t="s">
        <v>2079</v>
      </c>
      <c r="D1143" s="1" t="s">
        <v>1721</v>
      </c>
      <c r="E1143" s="1" t="s">
        <v>2094</v>
      </c>
      <c r="F1143" s="5" t="s">
        <v>2095</v>
      </c>
      <c r="G1143" s="1" t="s">
        <v>22</v>
      </c>
      <c r="H1143" s="19">
        <f t="shared" si="18"/>
        <v>1950.24</v>
      </c>
      <c r="I1143" s="6">
        <v>1912</v>
      </c>
      <c r="J1143" s="1" t="s">
        <v>24</v>
      </c>
      <c r="K1143" s="8" t="s">
        <v>23</v>
      </c>
      <c r="L1143" s="9" t="s">
        <v>23</v>
      </c>
      <c r="M1143" s="8" t="s">
        <v>23</v>
      </c>
      <c r="N1143" s="10" t="s">
        <v>23</v>
      </c>
      <c r="O1143" s="8">
        <v>2</v>
      </c>
      <c r="P1143" s="13">
        <v>4549821315895</v>
      </c>
      <c r="Q1143" s="6" t="s">
        <v>23</v>
      </c>
      <c r="R1143" s="11">
        <v>0.13524</v>
      </c>
    </row>
    <row r="1144" spans="1:18" ht="25" hidden="1" outlineLevel="3" collapsed="1" x14ac:dyDescent="0.35">
      <c r="A1144" s="1" t="s">
        <v>2072</v>
      </c>
      <c r="B1144" s="3" t="s">
        <v>2073</v>
      </c>
      <c r="C1144" s="4" t="s">
        <v>2079</v>
      </c>
      <c r="D1144" s="1" t="s">
        <v>1721</v>
      </c>
      <c r="E1144" s="1" t="s">
        <v>2096</v>
      </c>
      <c r="F1144" s="5" t="s">
        <v>2097</v>
      </c>
      <c r="G1144" s="1" t="s">
        <v>22</v>
      </c>
      <c r="H1144" s="19">
        <f t="shared" si="18"/>
        <v>2642.0754000000006</v>
      </c>
      <c r="I1144" s="6">
        <v>2590.2700000000004</v>
      </c>
      <c r="J1144" s="1" t="s">
        <v>24</v>
      </c>
      <c r="K1144" s="8">
        <v>5</v>
      </c>
      <c r="L1144" s="9">
        <v>2</v>
      </c>
      <c r="M1144" s="8" t="s">
        <v>23</v>
      </c>
      <c r="N1144" s="10" t="s">
        <v>23</v>
      </c>
      <c r="O1144" s="8" t="s">
        <v>23</v>
      </c>
      <c r="P1144" s="13">
        <v>4549821356515</v>
      </c>
      <c r="Q1144" s="6" t="s">
        <v>23</v>
      </c>
      <c r="R1144" s="11">
        <v>0.14432600000000001</v>
      </c>
    </row>
    <row r="1145" spans="1:18" ht="25" hidden="1" outlineLevel="3" collapsed="1" x14ac:dyDescent="0.35">
      <c r="A1145" s="1" t="s">
        <v>2072</v>
      </c>
      <c r="B1145" s="3" t="s">
        <v>2073</v>
      </c>
      <c r="C1145" s="4" t="s">
        <v>2079</v>
      </c>
      <c r="D1145" s="1" t="s">
        <v>1721</v>
      </c>
      <c r="E1145" s="1" t="s">
        <v>2098</v>
      </c>
      <c r="F1145" s="5" t="s">
        <v>2099</v>
      </c>
      <c r="G1145" s="1" t="s">
        <v>22</v>
      </c>
      <c r="H1145" s="19">
        <f t="shared" si="18"/>
        <v>2547.8172</v>
      </c>
      <c r="I1145" s="6">
        <v>2497.86</v>
      </c>
      <c r="J1145" s="1" t="s">
        <v>24</v>
      </c>
      <c r="K1145" s="8">
        <v>2</v>
      </c>
      <c r="L1145" s="9" t="s">
        <v>23</v>
      </c>
      <c r="M1145" s="8" t="s">
        <v>23</v>
      </c>
      <c r="N1145" s="10" t="s">
        <v>23</v>
      </c>
      <c r="O1145" s="8">
        <v>2</v>
      </c>
      <c r="P1145" s="13">
        <v>4549821356614</v>
      </c>
      <c r="Q1145" s="6" t="s">
        <v>23</v>
      </c>
      <c r="R1145" s="11">
        <v>0.14196</v>
      </c>
    </row>
    <row r="1146" spans="1:18" ht="25" hidden="1" outlineLevel="3" collapsed="1" x14ac:dyDescent="0.35">
      <c r="A1146" s="1" t="s">
        <v>2072</v>
      </c>
      <c r="B1146" s="3" t="s">
        <v>2073</v>
      </c>
      <c r="C1146" s="4" t="s">
        <v>2079</v>
      </c>
      <c r="D1146" s="1" t="s">
        <v>1721</v>
      </c>
      <c r="E1146" s="1" t="s">
        <v>2100</v>
      </c>
      <c r="F1146" s="5" t="s">
        <v>2101</v>
      </c>
      <c r="G1146" s="1" t="s">
        <v>22</v>
      </c>
      <c r="H1146" s="19">
        <f t="shared" si="18"/>
        <v>3152.7894000000001</v>
      </c>
      <c r="I1146" s="6">
        <v>3090.9700000000003</v>
      </c>
      <c r="J1146" s="1" t="s">
        <v>24</v>
      </c>
      <c r="K1146" s="8" t="s">
        <v>23</v>
      </c>
      <c r="L1146" s="9" t="s">
        <v>23</v>
      </c>
      <c r="M1146" s="8" t="s">
        <v>23</v>
      </c>
      <c r="N1146" s="10" t="s">
        <v>23</v>
      </c>
      <c r="O1146" s="8">
        <v>2</v>
      </c>
      <c r="P1146" s="13">
        <v>4549821356539</v>
      </c>
      <c r="Q1146" s="6" t="s">
        <v>23</v>
      </c>
      <c r="R1146" s="11">
        <v>0.14432600000000001</v>
      </c>
    </row>
    <row r="1147" spans="1:18" ht="25" hidden="1" outlineLevel="3" collapsed="1" x14ac:dyDescent="0.35">
      <c r="A1147" s="1" t="s">
        <v>2072</v>
      </c>
      <c r="B1147" s="3" t="s">
        <v>2073</v>
      </c>
      <c r="C1147" s="4" t="s">
        <v>2079</v>
      </c>
      <c r="D1147" s="1" t="s">
        <v>1721</v>
      </c>
      <c r="E1147" s="1" t="s">
        <v>2102</v>
      </c>
      <c r="F1147" s="5" t="s">
        <v>2103</v>
      </c>
      <c r="G1147" s="1" t="s">
        <v>22</v>
      </c>
      <c r="H1147" s="19">
        <f t="shared" si="18"/>
        <v>3524.6609999999996</v>
      </c>
      <c r="I1147" s="6">
        <v>3455.5499999999997</v>
      </c>
      <c r="J1147" s="1" t="s">
        <v>24</v>
      </c>
      <c r="K1147" s="8">
        <v>2</v>
      </c>
      <c r="L1147" s="9" t="s">
        <v>23</v>
      </c>
      <c r="M1147" s="8" t="s">
        <v>23</v>
      </c>
      <c r="N1147" s="10" t="s">
        <v>23</v>
      </c>
      <c r="O1147" s="8">
        <v>4</v>
      </c>
      <c r="P1147" s="13">
        <v>4549821356577</v>
      </c>
      <c r="Q1147" s="6" t="s">
        <v>23</v>
      </c>
      <c r="R1147" s="11">
        <v>0.16500000000000001</v>
      </c>
    </row>
    <row r="1148" spans="1:18" ht="25" hidden="1" outlineLevel="3" collapsed="1" x14ac:dyDescent="0.35">
      <c r="A1148" s="1" t="s">
        <v>2072</v>
      </c>
      <c r="B1148" s="3" t="s">
        <v>2073</v>
      </c>
      <c r="C1148" s="4" t="s">
        <v>2079</v>
      </c>
      <c r="D1148" s="1" t="s">
        <v>1721</v>
      </c>
      <c r="E1148" s="1" t="s">
        <v>2104</v>
      </c>
      <c r="F1148" s="5" t="s">
        <v>2105</v>
      </c>
      <c r="G1148" s="1" t="s">
        <v>22</v>
      </c>
      <c r="H1148" s="19">
        <f t="shared" si="18"/>
        <v>5044.7874000000002</v>
      </c>
      <c r="I1148" s="6">
        <v>4945.87</v>
      </c>
      <c r="J1148" s="1" t="s">
        <v>24</v>
      </c>
      <c r="K1148" s="8">
        <v>5</v>
      </c>
      <c r="L1148" s="9">
        <v>1</v>
      </c>
      <c r="M1148" s="8" t="s">
        <v>23</v>
      </c>
      <c r="N1148" s="10" t="s">
        <v>23</v>
      </c>
      <c r="O1148" s="8" t="s">
        <v>23</v>
      </c>
      <c r="P1148" s="1" t="s">
        <v>23</v>
      </c>
      <c r="Q1148" s="6" t="s">
        <v>23</v>
      </c>
      <c r="R1148" s="11">
        <v>0.14823</v>
      </c>
    </row>
    <row r="1149" spans="1:18" ht="25" hidden="1" outlineLevel="3" collapsed="1" x14ac:dyDescent="0.35">
      <c r="A1149" s="1" t="s">
        <v>2072</v>
      </c>
      <c r="B1149" s="3" t="s">
        <v>2073</v>
      </c>
      <c r="C1149" s="4" t="s">
        <v>2079</v>
      </c>
      <c r="D1149" s="1" t="s">
        <v>1721</v>
      </c>
      <c r="E1149" s="1" t="s">
        <v>2106</v>
      </c>
      <c r="F1149" s="5" t="s">
        <v>2107</v>
      </c>
      <c r="G1149" s="1" t="s">
        <v>22</v>
      </c>
      <c r="H1149" s="19">
        <f t="shared" si="18"/>
        <v>3175.9025999999999</v>
      </c>
      <c r="I1149" s="6">
        <v>3113.63</v>
      </c>
      <c r="J1149" s="1" t="s">
        <v>24</v>
      </c>
      <c r="K1149" s="8" t="s">
        <v>23</v>
      </c>
      <c r="L1149" s="9" t="s">
        <v>23</v>
      </c>
      <c r="M1149" s="8" t="s">
        <v>23</v>
      </c>
      <c r="N1149" s="10" t="s">
        <v>23</v>
      </c>
      <c r="O1149" s="8">
        <v>2</v>
      </c>
      <c r="P1149" s="13">
        <v>4549821314805</v>
      </c>
      <c r="Q1149" s="6" t="s">
        <v>23</v>
      </c>
      <c r="R1149" s="11">
        <v>0.1512</v>
      </c>
    </row>
    <row r="1150" spans="1:18" ht="25" hidden="1" outlineLevel="3" collapsed="1" x14ac:dyDescent="0.35">
      <c r="A1150" s="1" t="s">
        <v>2072</v>
      </c>
      <c r="B1150" s="3" t="s">
        <v>2073</v>
      </c>
      <c r="C1150" s="4" t="s">
        <v>2079</v>
      </c>
      <c r="D1150" s="1" t="s">
        <v>1721</v>
      </c>
      <c r="E1150" s="1" t="s">
        <v>2108</v>
      </c>
      <c r="F1150" s="5" t="s">
        <v>2109</v>
      </c>
      <c r="G1150" s="1" t="s">
        <v>22</v>
      </c>
      <c r="H1150" s="19">
        <f t="shared" si="18"/>
        <v>1597.1976</v>
      </c>
      <c r="I1150" s="6">
        <v>1565.8799999999999</v>
      </c>
      <c r="J1150" s="1" t="s">
        <v>24</v>
      </c>
      <c r="K1150" s="8">
        <v>1</v>
      </c>
      <c r="L1150" s="9" t="s">
        <v>23</v>
      </c>
      <c r="M1150" s="8" t="s">
        <v>23</v>
      </c>
      <c r="N1150" s="10" t="s">
        <v>23</v>
      </c>
      <c r="O1150" s="8" t="s">
        <v>23</v>
      </c>
      <c r="P1150" s="13">
        <v>4549821386536</v>
      </c>
      <c r="Q1150" s="6" t="s">
        <v>23</v>
      </c>
      <c r="R1150" s="11">
        <v>0.14580000000000001</v>
      </c>
    </row>
    <row r="1151" spans="1:18" ht="25" hidden="1" outlineLevel="3" collapsed="1" x14ac:dyDescent="0.35">
      <c r="A1151" s="1" t="s">
        <v>2072</v>
      </c>
      <c r="B1151" s="3" t="s">
        <v>2073</v>
      </c>
      <c r="C1151" s="4" t="s">
        <v>2079</v>
      </c>
      <c r="D1151" s="1" t="s">
        <v>1721</v>
      </c>
      <c r="E1151" s="1" t="s">
        <v>2110</v>
      </c>
      <c r="F1151" s="5" t="s">
        <v>2111</v>
      </c>
      <c r="G1151" s="1" t="s">
        <v>22</v>
      </c>
      <c r="H1151" s="19">
        <f t="shared" si="18"/>
        <v>3060.5915999999997</v>
      </c>
      <c r="I1151" s="6">
        <v>3000.58</v>
      </c>
      <c r="J1151" s="1" t="s">
        <v>24</v>
      </c>
      <c r="K1151" s="8">
        <v>2</v>
      </c>
      <c r="L1151" s="9" t="s">
        <v>23</v>
      </c>
      <c r="M1151" s="8" t="s">
        <v>23</v>
      </c>
      <c r="N1151" s="10" t="s">
        <v>23</v>
      </c>
      <c r="O1151" s="8">
        <v>1</v>
      </c>
      <c r="P1151" s="13">
        <v>4549821315963</v>
      </c>
      <c r="Q1151" s="6" t="s">
        <v>23</v>
      </c>
      <c r="R1151" s="11">
        <v>0.13200000000000001</v>
      </c>
    </row>
    <row r="1152" spans="1:18" hidden="1" outlineLevel="3" collapsed="1" x14ac:dyDescent="0.35">
      <c r="A1152" s="1" t="s">
        <v>2072</v>
      </c>
      <c r="B1152" s="3" t="s">
        <v>2073</v>
      </c>
      <c r="C1152" s="4" t="s">
        <v>2079</v>
      </c>
      <c r="D1152" s="1" t="s">
        <v>1721</v>
      </c>
      <c r="E1152" s="1" t="s">
        <v>2112</v>
      </c>
      <c r="F1152" s="5" t="s">
        <v>2113</v>
      </c>
      <c r="G1152" s="1" t="s">
        <v>22</v>
      </c>
      <c r="H1152" s="19">
        <f t="shared" si="18"/>
        <v>3557.4132000000004</v>
      </c>
      <c r="I1152" s="6">
        <v>3487.6600000000003</v>
      </c>
      <c r="J1152" s="1" t="s">
        <v>24</v>
      </c>
      <c r="K1152" s="8">
        <v>2</v>
      </c>
      <c r="L1152" s="9">
        <v>1</v>
      </c>
      <c r="M1152" s="8" t="s">
        <v>23</v>
      </c>
      <c r="N1152" s="10" t="s">
        <v>23</v>
      </c>
      <c r="O1152" s="8" t="s">
        <v>23</v>
      </c>
      <c r="P1152" s="1" t="s">
        <v>23</v>
      </c>
      <c r="Q1152" s="6" t="s">
        <v>23</v>
      </c>
      <c r="R1152" s="11">
        <v>0.15190000000000001</v>
      </c>
    </row>
    <row r="1153" spans="1:18" hidden="1" outlineLevel="3" collapsed="1" x14ac:dyDescent="0.35">
      <c r="A1153" s="1" t="s">
        <v>2072</v>
      </c>
      <c r="B1153" s="3" t="s">
        <v>2073</v>
      </c>
      <c r="C1153" s="4" t="s">
        <v>2079</v>
      </c>
      <c r="D1153" s="1" t="s">
        <v>1721</v>
      </c>
      <c r="E1153" s="1" t="s">
        <v>2114</v>
      </c>
      <c r="F1153" s="5" t="s">
        <v>2115</v>
      </c>
      <c r="G1153" s="1" t="s">
        <v>22</v>
      </c>
      <c r="H1153" s="19">
        <f t="shared" si="18"/>
        <v>4056.5603999999998</v>
      </c>
      <c r="I1153" s="6">
        <v>3977.02</v>
      </c>
      <c r="J1153" s="1" t="s">
        <v>24</v>
      </c>
      <c r="K1153" s="8">
        <v>3</v>
      </c>
      <c r="L1153" s="9">
        <v>3</v>
      </c>
      <c r="M1153" s="8" t="s">
        <v>23</v>
      </c>
      <c r="N1153" s="10" t="s">
        <v>23</v>
      </c>
      <c r="O1153" s="8" t="s">
        <v>23</v>
      </c>
      <c r="P1153" s="13">
        <v>4549821385928</v>
      </c>
      <c r="Q1153" s="6" t="s">
        <v>23</v>
      </c>
      <c r="R1153" s="11">
        <v>0.12850200000000001</v>
      </c>
    </row>
    <row r="1154" spans="1:18" hidden="1" outlineLevel="3" collapsed="1" x14ac:dyDescent="0.35">
      <c r="A1154" s="1" t="s">
        <v>2072</v>
      </c>
      <c r="B1154" s="3" t="s">
        <v>2073</v>
      </c>
      <c r="C1154" s="4" t="s">
        <v>2079</v>
      </c>
      <c r="D1154" s="1" t="s">
        <v>1721</v>
      </c>
      <c r="E1154" s="1" t="s">
        <v>2116</v>
      </c>
      <c r="F1154" s="5" t="s">
        <v>2117</v>
      </c>
      <c r="G1154" s="1" t="s">
        <v>22</v>
      </c>
      <c r="H1154" s="19">
        <f t="shared" si="18"/>
        <v>1947.7002</v>
      </c>
      <c r="I1154" s="6">
        <v>1909.51</v>
      </c>
      <c r="J1154" s="1" t="s">
        <v>24</v>
      </c>
      <c r="K1154" s="8">
        <v>1</v>
      </c>
      <c r="L1154" s="9" t="s">
        <v>23</v>
      </c>
      <c r="M1154" s="8" t="s">
        <v>23</v>
      </c>
      <c r="N1154" s="10" t="s">
        <v>23</v>
      </c>
      <c r="O1154" s="8" t="s">
        <v>23</v>
      </c>
      <c r="P1154" s="13">
        <v>4549821189342</v>
      </c>
      <c r="Q1154" s="6" t="s">
        <v>23</v>
      </c>
      <c r="R1154" s="11">
        <v>0.14742</v>
      </c>
    </row>
    <row r="1155" spans="1:18" hidden="1" outlineLevel="3" collapsed="1" x14ac:dyDescent="0.35">
      <c r="A1155" s="1" t="s">
        <v>2072</v>
      </c>
      <c r="B1155" s="3" t="s">
        <v>2073</v>
      </c>
      <c r="C1155" s="4" t="s">
        <v>2079</v>
      </c>
      <c r="D1155" s="1" t="s">
        <v>19</v>
      </c>
      <c r="E1155" s="1" t="s">
        <v>2118</v>
      </c>
      <c r="F1155" s="5" t="s">
        <v>2119</v>
      </c>
      <c r="G1155" s="1" t="s">
        <v>22</v>
      </c>
      <c r="H1155" s="19">
        <f t="shared" si="18"/>
        <v>880.2600000000001</v>
      </c>
      <c r="I1155" s="6">
        <v>863.00000000000011</v>
      </c>
      <c r="J1155" s="1" t="s">
        <v>24</v>
      </c>
      <c r="K1155" s="8">
        <v>1</v>
      </c>
      <c r="L1155" s="9">
        <v>1</v>
      </c>
      <c r="M1155" s="8" t="s">
        <v>23</v>
      </c>
      <c r="N1155" s="10" t="s">
        <v>23</v>
      </c>
      <c r="O1155" s="8" t="s">
        <v>23</v>
      </c>
      <c r="P1155" s="13">
        <v>889488515837</v>
      </c>
      <c r="Q1155" s="6" t="s">
        <v>23</v>
      </c>
      <c r="R1155" s="11">
        <v>9.3960000000000002E-2</v>
      </c>
    </row>
    <row r="1156" spans="1:18" ht="25" hidden="1" outlineLevel="3" collapsed="1" x14ac:dyDescent="0.35">
      <c r="A1156" s="1" t="s">
        <v>2072</v>
      </c>
      <c r="B1156" s="3" t="s">
        <v>2073</v>
      </c>
      <c r="C1156" s="4" t="s">
        <v>2079</v>
      </c>
      <c r="D1156" s="1" t="s">
        <v>19</v>
      </c>
      <c r="E1156" s="1" t="s">
        <v>2120</v>
      </c>
      <c r="F1156" s="5" t="s">
        <v>2121</v>
      </c>
      <c r="G1156" s="1" t="s">
        <v>53</v>
      </c>
      <c r="H1156" s="20" t="s">
        <v>2714</v>
      </c>
      <c r="I1156" s="6" t="s">
        <v>2714</v>
      </c>
      <c r="J1156" s="1" t="s">
        <v>23</v>
      </c>
      <c r="K1156" s="8">
        <v>1</v>
      </c>
      <c r="L1156" s="9">
        <v>1</v>
      </c>
      <c r="M1156" s="8" t="s">
        <v>23</v>
      </c>
      <c r="N1156" s="10" t="s">
        <v>23</v>
      </c>
      <c r="O1156" s="8" t="s">
        <v>23</v>
      </c>
      <c r="P1156" s="1" t="s">
        <v>23</v>
      </c>
      <c r="Q1156" s="6" t="s">
        <v>23</v>
      </c>
      <c r="R1156" s="11">
        <v>0.1298</v>
      </c>
    </row>
    <row r="1157" spans="1:18" ht="25" hidden="1" outlineLevel="3" collapsed="1" x14ac:dyDescent="0.35">
      <c r="A1157" s="1" t="s">
        <v>2072</v>
      </c>
      <c r="B1157" s="3" t="s">
        <v>2073</v>
      </c>
      <c r="C1157" s="4" t="s">
        <v>2079</v>
      </c>
      <c r="D1157" s="1" t="s">
        <v>19</v>
      </c>
      <c r="E1157" s="1" t="s">
        <v>2120</v>
      </c>
      <c r="F1157" s="5" t="s">
        <v>2121</v>
      </c>
      <c r="G1157" s="1" t="s">
        <v>22</v>
      </c>
      <c r="H1157" s="20" t="s">
        <v>2714</v>
      </c>
      <c r="I1157" s="6" t="s">
        <v>2714</v>
      </c>
      <c r="J1157" s="1" t="s">
        <v>23</v>
      </c>
      <c r="K1157" s="8">
        <v>1</v>
      </c>
      <c r="L1157" s="9">
        <v>1</v>
      </c>
      <c r="M1157" s="8" t="s">
        <v>23</v>
      </c>
      <c r="N1157" s="10" t="s">
        <v>23</v>
      </c>
      <c r="O1157" s="8" t="s">
        <v>23</v>
      </c>
      <c r="P1157" s="1" t="s">
        <v>23</v>
      </c>
      <c r="Q1157" s="6" t="s">
        <v>23</v>
      </c>
      <c r="R1157" s="11">
        <v>0.1298</v>
      </c>
    </row>
    <row r="1158" spans="1:18" ht="25" hidden="1" outlineLevel="3" collapsed="1" x14ac:dyDescent="0.35">
      <c r="A1158" s="1" t="s">
        <v>2072</v>
      </c>
      <c r="B1158" s="3" t="s">
        <v>2073</v>
      </c>
      <c r="C1158" s="4" t="s">
        <v>2079</v>
      </c>
      <c r="D1158" s="1" t="s">
        <v>19</v>
      </c>
      <c r="E1158" s="1" t="s">
        <v>2122</v>
      </c>
      <c r="F1158" s="5" t="s">
        <v>2123</v>
      </c>
      <c r="G1158" s="1" t="s">
        <v>22</v>
      </c>
      <c r="H1158" s="19">
        <f t="shared" si="18"/>
        <v>2690.1785999999997</v>
      </c>
      <c r="I1158" s="6">
        <v>2637.43</v>
      </c>
      <c r="J1158" s="1" t="s">
        <v>24</v>
      </c>
      <c r="K1158" s="8">
        <v>3</v>
      </c>
      <c r="L1158" s="9">
        <v>2</v>
      </c>
      <c r="M1158" s="8" t="s">
        <v>23</v>
      </c>
      <c r="N1158" s="10" t="s">
        <v>23</v>
      </c>
      <c r="O1158" s="8" t="s">
        <v>23</v>
      </c>
      <c r="P1158" s="1" t="s">
        <v>23</v>
      </c>
      <c r="Q1158" s="6" t="s">
        <v>23</v>
      </c>
      <c r="R1158" s="11">
        <v>0.114</v>
      </c>
    </row>
    <row r="1159" spans="1:18" ht="25" hidden="1" outlineLevel="3" collapsed="1" x14ac:dyDescent="0.35">
      <c r="A1159" s="1" t="s">
        <v>2072</v>
      </c>
      <c r="B1159" s="3" t="s">
        <v>2073</v>
      </c>
      <c r="C1159" s="4" t="s">
        <v>2079</v>
      </c>
      <c r="D1159" s="1" t="s">
        <v>19</v>
      </c>
      <c r="E1159" s="1" t="s">
        <v>2124</v>
      </c>
      <c r="F1159" s="5" t="s">
        <v>2125</v>
      </c>
      <c r="G1159" s="1" t="s">
        <v>22</v>
      </c>
      <c r="H1159" s="19">
        <f t="shared" si="18"/>
        <v>2151.8940000000002</v>
      </c>
      <c r="I1159" s="6">
        <v>2109.7000000000003</v>
      </c>
      <c r="J1159" s="1" t="s">
        <v>24</v>
      </c>
      <c r="K1159" s="8">
        <v>4</v>
      </c>
      <c r="L1159" s="9">
        <v>4</v>
      </c>
      <c r="M1159" s="8" t="s">
        <v>23</v>
      </c>
      <c r="N1159" s="10" t="s">
        <v>23</v>
      </c>
      <c r="O1159" s="8" t="s">
        <v>23</v>
      </c>
      <c r="P1159" s="1" t="s">
        <v>23</v>
      </c>
      <c r="Q1159" s="6" t="s">
        <v>23</v>
      </c>
      <c r="R1159" s="11">
        <v>0.114</v>
      </c>
    </row>
    <row r="1160" spans="1:18" ht="25" hidden="1" outlineLevel="3" collapsed="1" x14ac:dyDescent="0.35">
      <c r="A1160" s="1" t="s">
        <v>2072</v>
      </c>
      <c r="B1160" s="3" t="s">
        <v>2073</v>
      </c>
      <c r="C1160" s="4" t="s">
        <v>2079</v>
      </c>
      <c r="D1160" s="1" t="s">
        <v>19</v>
      </c>
      <c r="E1160" s="1" t="s">
        <v>2126</v>
      </c>
      <c r="F1160" s="5" t="s">
        <v>2127</v>
      </c>
      <c r="G1160" s="1" t="s">
        <v>22</v>
      </c>
      <c r="H1160" s="19">
        <f t="shared" si="18"/>
        <v>2602.5197999999996</v>
      </c>
      <c r="I1160" s="6">
        <v>2551.4899999999998</v>
      </c>
      <c r="J1160" s="1" t="s">
        <v>24</v>
      </c>
      <c r="K1160" s="8">
        <v>1</v>
      </c>
      <c r="L1160" s="9">
        <v>1</v>
      </c>
      <c r="M1160" s="8" t="s">
        <v>23</v>
      </c>
      <c r="N1160" s="10" t="s">
        <v>23</v>
      </c>
      <c r="O1160" s="8" t="s">
        <v>23</v>
      </c>
      <c r="P1160" s="1" t="s">
        <v>23</v>
      </c>
      <c r="Q1160" s="6" t="s">
        <v>23</v>
      </c>
      <c r="R1160" s="11">
        <v>0.12</v>
      </c>
    </row>
    <row r="1161" spans="1:18" hidden="1" outlineLevel="1" x14ac:dyDescent="0.35">
      <c r="A1161" s="1" t="s">
        <v>2072</v>
      </c>
      <c r="B1161" s="3" t="s">
        <v>2128</v>
      </c>
    </row>
    <row r="1162" spans="1:18" hidden="1" outlineLevel="2" x14ac:dyDescent="0.35">
      <c r="A1162" s="1" t="s">
        <v>2072</v>
      </c>
      <c r="B1162" s="3" t="s">
        <v>2128</v>
      </c>
      <c r="C1162" s="4" t="s">
        <v>2129</v>
      </c>
    </row>
    <row r="1163" spans="1:18" hidden="1" outlineLevel="3" collapsed="1" x14ac:dyDescent="0.35">
      <c r="A1163" s="1" t="s">
        <v>2072</v>
      </c>
      <c r="B1163" s="3" t="s">
        <v>2128</v>
      </c>
      <c r="C1163" s="4" t="s">
        <v>2129</v>
      </c>
      <c r="D1163" s="1" t="s">
        <v>1721</v>
      </c>
      <c r="E1163" s="1" t="s">
        <v>2130</v>
      </c>
      <c r="F1163" s="5" t="s">
        <v>2131</v>
      </c>
      <c r="G1163" s="1" t="s">
        <v>22</v>
      </c>
      <c r="H1163" s="19">
        <f t="shared" si="18"/>
        <v>25.744799999999998</v>
      </c>
      <c r="I1163" s="6">
        <v>25.24</v>
      </c>
      <c r="J1163" s="1" t="s">
        <v>24</v>
      </c>
      <c r="K1163" s="8">
        <v>1</v>
      </c>
      <c r="L1163" s="9">
        <v>1</v>
      </c>
      <c r="M1163" s="8" t="s">
        <v>23</v>
      </c>
      <c r="N1163" s="10" t="s">
        <v>23</v>
      </c>
      <c r="O1163" s="8" t="s">
        <v>23</v>
      </c>
      <c r="P1163" s="13">
        <v>882780832817</v>
      </c>
      <c r="Q1163" s="6" t="s">
        <v>23</v>
      </c>
      <c r="R1163" s="11">
        <v>3.3E-3</v>
      </c>
    </row>
    <row r="1164" spans="1:18" hidden="1" outlineLevel="3" collapsed="1" x14ac:dyDescent="0.35">
      <c r="A1164" s="1" t="s">
        <v>2072</v>
      </c>
      <c r="B1164" s="3" t="s">
        <v>2128</v>
      </c>
      <c r="C1164" s="4" t="s">
        <v>2129</v>
      </c>
      <c r="D1164" s="1" t="s">
        <v>1721</v>
      </c>
      <c r="E1164" s="1" t="s">
        <v>2132</v>
      </c>
      <c r="F1164" s="5" t="s">
        <v>2133</v>
      </c>
      <c r="G1164" s="1" t="s">
        <v>22</v>
      </c>
      <c r="H1164" s="19">
        <f t="shared" si="18"/>
        <v>138.08760000000001</v>
      </c>
      <c r="I1164" s="6">
        <v>135.38</v>
      </c>
      <c r="J1164" s="1" t="s">
        <v>24</v>
      </c>
      <c r="K1164" s="8">
        <v>31</v>
      </c>
      <c r="L1164" s="9">
        <v>27</v>
      </c>
      <c r="M1164" s="8" t="s">
        <v>23</v>
      </c>
      <c r="N1164" s="10" t="s">
        <v>23</v>
      </c>
      <c r="O1164" s="8">
        <v>20</v>
      </c>
      <c r="P1164" s="13">
        <v>4549821020102</v>
      </c>
      <c r="Q1164" s="6" t="s">
        <v>23</v>
      </c>
      <c r="R1164" s="11">
        <v>9.8420000000000001E-3</v>
      </c>
    </row>
    <row r="1165" spans="1:18" hidden="1" outlineLevel="3" collapsed="1" x14ac:dyDescent="0.35">
      <c r="A1165" s="1" t="s">
        <v>2072</v>
      </c>
      <c r="B1165" s="3" t="s">
        <v>2128</v>
      </c>
      <c r="C1165" s="4" t="s">
        <v>2129</v>
      </c>
      <c r="D1165" s="1" t="s">
        <v>1721</v>
      </c>
      <c r="E1165" s="1" t="s">
        <v>2134</v>
      </c>
      <c r="F1165" s="5" t="s">
        <v>2135</v>
      </c>
      <c r="G1165" s="1" t="s">
        <v>172</v>
      </c>
      <c r="H1165" s="19" t="s">
        <v>2714</v>
      </c>
      <c r="I1165" s="6" t="s">
        <v>2714</v>
      </c>
      <c r="J1165" s="1" t="s">
        <v>23</v>
      </c>
      <c r="K1165" s="8">
        <v>1</v>
      </c>
      <c r="L1165" s="9" t="s">
        <v>23</v>
      </c>
      <c r="M1165" s="8" t="s">
        <v>23</v>
      </c>
      <c r="N1165" s="10" t="s">
        <v>23</v>
      </c>
      <c r="O1165" s="8" t="s">
        <v>23</v>
      </c>
      <c r="P1165" s="1" t="s">
        <v>2136</v>
      </c>
      <c r="Q1165" s="6" t="s">
        <v>23</v>
      </c>
      <c r="R1165" s="11">
        <v>1.0108000000000001E-2</v>
      </c>
    </row>
    <row r="1166" spans="1:18" hidden="1" outlineLevel="3" collapsed="1" x14ac:dyDescent="0.35">
      <c r="A1166" s="1" t="s">
        <v>2072</v>
      </c>
      <c r="B1166" s="3" t="s">
        <v>2128</v>
      </c>
      <c r="C1166" s="4" t="s">
        <v>2129</v>
      </c>
      <c r="D1166" s="1" t="s">
        <v>1721</v>
      </c>
      <c r="E1166" s="1" t="s">
        <v>2137</v>
      </c>
      <c r="F1166" s="5" t="s">
        <v>2138</v>
      </c>
      <c r="G1166" s="1" t="s">
        <v>22</v>
      </c>
      <c r="H1166" s="19">
        <f t="shared" si="18"/>
        <v>150.89879999999999</v>
      </c>
      <c r="I1166" s="6">
        <v>147.94</v>
      </c>
      <c r="J1166" s="1" t="s">
        <v>24</v>
      </c>
      <c r="K1166" s="8">
        <v>5</v>
      </c>
      <c r="L1166" s="9">
        <v>1</v>
      </c>
      <c r="M1166" s="8" t="s">
        <v>23</v>
      </c>
      <c r="N1166" s="10" t="s">
        <v>23</v>
      </c>
      <c r="O1166" s="8" t="s">
        <v>23</v>
      </c>
      <c r="P1166" s="13">
        <v>190017494920</v>
      </c>
      <c r="Q1166" s="6" t="s">
        <v>23</v>
      </c>
      <c r="R1166" s="11">
        <v>9.5759999999999994E-3</v>
      </c>
    </row>
    <row r="1167" spans="1:18" hidden="1" outlineLevel="3" collapsed="1" x14ac:dyDescent="0.35">
      <c r="A1167" s="1" t="s">
        <v>2072</v>
      </c>
      <c r="B1167" s="3" t="s">
        <v>2128</v>
      </c>
      <c r="C1167" s="4" t="s">
        <v>2129</v>
      </c>
      <c r="D1167" s="1" t="s">
        <v>1721</v>
      </c>
      <c r="E1167" s="1" t="s">
        <v>2139</v>
      </c>
      <c r="F1167" s="5" t="s">
        <v>2140</v>
      </c>
      <c r="G1167" s="1" t="s">
        <v>22</v>
      </c>
      <c r="H1167" s="19">
        <f t="shared" si="18"/>
        <v>150.89879999999999</v>
      </c>
      <c r="I1167" s="6">
        <v>147.94</v>
      </c>
      <c r="J1167" s="1" t="s">
        <v>24</v>
      </c>
      <c r="K1167" s="8">
        <v>40</v>
      </c>
      <c r="L1167" s="9" t="s">
        <v>23</v>
      </c>
      <c r="M1167" s="8" t="s">
        <v>23</v>
      </c>
      <c r="N1167" s="10" t="s">
        <v>23</v>
      </c>
      <c r="O1167" s="8">
        <v>20</v>
      </c>
      <c r="P1167" s="13">
        <v>190017072685</v>
      </c>
      <c r="Q1167" s="6" t="s">
        <v>23</v>
      </c>
      <c r="R1167" s="11">
        <v>9.3240000000000007E-3</v>
      </c>
    </row>
    <row r="1168" spans="1:18" hidden="1" outlineLevel="3" collapsed="1" x14ac:dyDescent="0.35">
      <c r="A1168" s="1" t="s">
        <v>2072</v>
      </c>
      <c r="B1168" s="3" t="s">
        <v>2128</v>
      </c>
      <c r="C1168" s="4" t="s">
        <v>2129</v>
      </c>
      <c r="D1168" s="1" t="s">
        <v>1721</v>
      </c>
      <c r="E1168" s="1" t="s">
        <v>2141</v>
      </c>
      <c r="F1168" s="5" t="s">
        <v>2142</v>
      </c>
      <c r="G1168" s="1" t="s">
        <v>172</v>
      </c>
      <c r="H1168" s="19" t="s">
        <v>2714</v>
      </c>
      <c r="I1168" s="6" t="s">
        <v>2714</v>
      </c>
      <c r="J1168" s="1" t="s">
        <v>23</v>
      </c>
      <c r="K1168" s="8">
        <v>1</v>
      </c>
      <c r="L1168" s="9" t="s">
        <v>23</v>
      </c>
      <c r="M1168" s="8" t="s">
        <v>23</v>
      </c>
      <c r="N1168" s="10" t="s">
        <v>23</v>
      </c>
      <c r="O1168" s="8" t="s">
        <v>23</v>
      </c>
      <c r="P1168" s="1" t="s">
        <v>23</v>
      </c>
      <c r="Q1168" s="6" t="s">
        <v>23</v>
      </c>
      <c r="R1168" s="11">
        <v>9.9999999999999995E-7</v>
      </c>
    </row>
    <row r="1169" spans="1:18" hidden="1" outlineLevel="3" collapsed="1" x14ac:dyDescent="0.35">
      <c r="A1169" s="1" t="s">
        <v>2072</v>
      </c>
      <c r="B1169" s="3" t="s">
        <v>2128</v>
      </c>
      <c r="C1169" s="4" t="s">
        <v>2129</v>
      </c>
      <c r="D1169" s="1" t="s">
        <v>2143</v>
      </c>
      <c r="E1169" s="1" t="s">
        <v>2144</v>
      </c>
      <c r="F1169" s="5" t="s">
        <v>2145</v>
      </c>
      <c r="G1169" s="1" t="s">
        <v>22</v>
      </c>
      <c r="H1169" s="19" t="s">
        <v>2714</v>
      </c>
      <c r="I1169" s="6" t="s">
        <v>2714</v>
      </c>
      <c r="J1169" s="1" t="s">
        <v>23</v>
      </c>
      <c r="K1169" s="8" t="s">
        <v>23</v>
      </c>
      <c r="L1169" s="9" t="s">
        <v>23</v>
      </c>
      <c r="M1169" s="8" t="s">
        <v>23</v>
      </c>
      <c r="N1169" s="10" t="s">
        <v>23</v>
      </c>
      <c r="O1169" s="8">
        <v>28</v>
      </c>
      <c r="P1169" s="1" t="s">
        <v>23</v>
      </c>
      <c r="Q1169" s="6" t="s">
        <v>23</v>
      </c>
      <c r="R1169" s="11">
        <v>1.125E-2</v>
      </c>
    </row>
    <row r="1170" spans="1:18" hidden="1" outlineLevel="3" collapsed="1" x14ac:dyDescent="0.35">
      <c r="A1170" s="1" t="s">
        <v>2072</v>
      </c>
      <c r="B1170" s="3" t="s">
        <v>2128</v>
      </c>
      <c r="C1170" s="4" t="s">
        <v>2129</v>
      </c>
      <c r="D1170" s="1" t="s">
        <v>19</v>
      </c>
      <c r="E1170" s="1" t="s">
        <v>2146</v>
      </c>
      <c r="F1170" s="5" t="s">
        <v>2147</v>
      </c>
      <c r="G1170" s="1" t="s">
        <v>22</v>
      </c>
      <c r="H1170" s="19">
        <f t="shared" si="18"/>
        <v>129.6318</v>
      </c>
      <c r="I1170" s="6">
        <v>127.09</v>
      </c>
      <c r="J1170" s="1" t="s">
        <v>24</v>
      </c>
      <c r="K1170" s="8" t="s">
        <v>1571</v>
      </c>
      <c r="L1170" s="9" t="s">
        <v>1571</v>
      </c>
      <c r="M1170" s="8" t="s">
        <v>23</v>
      </c>
      <c r="N1170" s="10" t="s">
        <v>23</v>
      </c>
      <c r="O1170" s="8" t="s">
        <v>23</v>
      </c>
      <c r="P1170" s="13">
        <v>889488437825</v>
      </c>
      <c r="Q1170" s="6" t="s">
        <v>23</v>
      </c>
      <c r="R1170" s="11">
        <v>1.0500000000000001E-2</v>
      </c>
    </row>
    <row r="1171" spans="1:18" hidden="1" outlineLevel="2" x14ac:dyDescent="0.35">
      <c r="A1171" s="1" t="s">
        <v>2072</v>
      </c>
      <c r="B1171" s="3" t="s">
        <v>2128</v>
      </c>
      <c r="C1171" s="4" t="s">
        <v>2148</v>
      </c>
    </row>
    <row r="1172" spans="1:18" hidden="1" outlineLevel="3" collapsed="1" x14ac:dyDescent="0.35">
      <c r="A1172" s="1" t="s">
        <v>2072</v>
      </c>
      <c r="B1172" s="3" t="s">
        <v>2128</v>
      </c>
      <c r="C1172" s="4" t="s">
        <v>2148</v>
      </c>
      <c r="D1172" s="1" t="s">
        <v>1721</v>
      </c>
      <c r="E1172" s="1" t="s">
        <v>2149</v>
      </c>
      <c r="F1172" s="5" t="s">
        <v>2150</v>
      </c>
      <c r="G1172" s="1" t="s">
        <v>22</v>
      </c>
      <c r="H1172" s="19">
        <f t="shared" si="18"/>
        <v>276.16500000000002</v>
      </c>
      <c r="I1172" s="6">
        <v>270.75</v>
      </c>
      <c r="J1172" s="1" t="s">
        <v>24</v>
      </c>
      <c r="K1172" s="8" t="s">
        <v>23</v>
      </c>
      <c r="L1172" s="9" t="s">
        <v>23</v>
      </c>
      <c r="M1172" s="8" t="s">
        <v>23</v>
      </c>
      <c r="N1172" s="10" t="s">
        <v>23</v>
      </c>
      <c r="O1172" s="8">
        <v>28</v>
      </c>
      <c r="P1172" s="13">
        <v>886111651078</v>
      </c>
      <c r="Q1172" s="6" t="s">
        <v>23</v>
      </c>
      <c r="R1172" s="11">
        <v>5.1479999999999998E-3</v>
      </c>
    </row>
    <row r="1173" spans="1:18" hidden="1" outlineLevel="3" collapsed="1" x14ac:dyDescent="0.35">
      <c r="A1173" s="1" t="s">
        <v>2072</v>
      </c>
      <c r="B1173" s="3" t="s">
        <v>2128</v>
      </c>
      <c r="C1173" s="4" t="s">
        <v>2148</v>
      </c>
      <c r="D1173" s="1" t="s">
        <v>1721</v>
      </c>
      <c r="E1173" s="1" t="s">
        <v>2151</v>
      </c>
      <c r="F1173" s="5" t="s">
        <v>2152</v>
      </c>
      <c r="G1173" s="1" t="s">
        <v>22</v>
      </c>
      <c r="H1173" s="19">
        <f t="shared" si="18"/>
        <v>220.65660000000003</v>
      </c>
      <c r="I1173" s="6">
        <v>216.33</v>
      </c>
      <c r="J1173" s="1" t="s">
        <v>24</v>
      </c>
      <c r="K1173" s="8">
        <v>2</v>
      </c>
      <c r="L1173" s="9">
        <v>2</v>
      </c>
      <c r="M1173" s="8" t="s">
        <v>23</v>
      </c>
      <c r="N1173" s="10" t="s">
        <v>23</v>
      </c>
      <c r="O1173" s="8" t="s">
        <v>23</v>
      </c>
      <c r="P1173" s="1" t="s">
        <v>23</v>
      </c>
      <c r="Q1173" s="6" t="s">
        <v>23</v>
      </c>
      <c r="R1173" s="11">
        <v>8.6999999999999994E-3</v>
      </c>
    </row>
    <row r="1174" spans="1:18" hidden="1" outlineLevel="3" collapsed="1" x14ac:dyDescent="0.35">
      <c r="A1174" s="1" t="s">
        <v>2072</v>
      </c>
      <c r="B1174" s="3" t="s">
        <v>2128</v>
      </c>
      <c r="C1174" s="4" t="s">
        <v>2148</v>
      </c>
      <c r="D1174" s="1" t="s">
        <v>1721</v>
      </c>
      <c r="E1174" s="1" t="s">
        <v>2153</v>
      </c>
      <c r="F1174" s="5" t="s">
        <v>2154</v>
      </c>
      <c r="G1174" s="1" t="s">
        <v>22</v>
      </c>
      <c r="H1174" s="19">
        <f t="shared" si="18"/>
        <v>220.65660000000003</v>
      </c>
      <c r="I1174" s="6">
        <v>216.33</v>
      </c>
      <c r="J1174" s="1" t="s">
        <v>24</v>
      </c>
      <c r="K1174" s="8">
        <v>61</v>
      </c>
      <c r="L1174" s="9">
        <v>1</v>
      </c>
      <c r="M1174" s="8" t="s">
        <v>23</v>
      </c>
      <c r="N1174" s="10" t="s">
        <v>23</v>
      </c>
      <c r="O1174" s="8" t="s">
        <v>23</v>
      </c>
      <c r="P1174" s="13">
        <v>4549821073429</v>
      </c>
      <c r="Q1174" s="6" t="s">
        <v>23</v>
      </c>
      <c r="R1174" s="11">
        <v>5.1479999999999998E-3</v>
      </c>
    </row>
    <row r="1175" spans="1:18" hidden="1" outlineLevel="3" collapsed="1" x14ac:dyDescent="0.35">
      <c r="A1175" s="1" t="s">
        <v>2072</v>
      </c>
      <c r="B1175" s="3" t="s">
        <v>2128</v>
      </c>
      <c r="C1175" s="4" t="s">
        <v>2148</v>
      </c>
      <c r="D1175" s="1" t="s">
        <v>1721</v>
      </c>
      <c r="E1175" s="1" t="s">
        <v>2155</v>
      </c>
      <c r="F1175" s="5" t="s">
        <v>2156</v>
      </c>
      <c r="G1175" s="1" t="s">
        <v>22</v>
      </c>
      <c r="H1175" s="19">
        <f t="shared" si="18"/>
        <v>579.44159999999999</v>
      </c>
      <c r="I1175" s="6">
        <v>568.08000000000004</v>
      </c>
      <c r="J1175" s="1" t="s">
        <v>24</v>
      </c>
      <c r="K1175" s="8">
        <v>4</v>
      </c>
      <c r="L1175" s="9">
        <v>2</v>
      </c>
      <c r="M1175" s="8" t="s">
        <v>23</v>
      </c>
      <c r="N1175" s="10" t="s">
        <v>23</v>
      </c>
      <c r="O1175" s="8" t="s">
        <v>23</v>
      </c>
      <c r="P1175" s="13">
        <v>190017420745</v>
      </c>
      <c r="Q1175" s="6" t="s">
        <v>23</v>
      </c>
      <c r="R1175" s="11">
        <v>5.1479999999999998E-3</v>
      </c>
    </row>
    <row r="1176" spans="1:18" hidden="1" outlineLevel="3" collapsed="1" x14ac:dyDescent="0.35">
      <c r="A1176" s="1" t="s">
        <v>2072</v>
      </c>
      <c r="B1176" s="3" t="s">
        <v>2128</v>
      </c>
      <c r="C1176" s="4" t="s">
        <v>2148</v>
      </c>
      <c r="D1176" s="1" t="s">
        <v>1721</v>
      </c>
      <c r="E1176" s="1" t="s">
        <v>2157</v>
      </c>
      <c r="F1176" s="5" t="s">
        <v>2158</v>
      </c>
      <c r="G1176" s="1" t="s">
        <v>22</v>
      </c>
      <c r="H1176" s="19">
        <f t="shared" si="18"/>
        <v>638.0304000000001</v>
      </c>
      <c r="I1176" s="6">
        <v>625.5200000000001</v>
      </c>
      <c r="J1176" s="1" t="s">
        <v>24</v>
      </c>
      <c r="K1176" s="8" t="s">
        <v>23</v>
      </c>
      <c r="L1176" s="9" t="s">
        <v>23</v>
      </c>
      <c r="M1176" s="8" t="s">
        <v>23</v>
      </c>
      <c r="N1176" s="10" t="s">
        <v>23</v>
      </c>
      <c r="O1176" s="8">
        <v>30</v>
      </c>
      <c r="P1176" s="1" t="s">
        <v>23</v>
      </c>
      <c r="Q1176" s="6" t="s">
        <v>23</v>
      </c>
      <c r="R1176" s="11">
        <v>5.1479999999999998E-3</v>
      </c>
    </row>
    <row r="1177" spans="1:18" hidden="1" outlineLevel="3" collapsed="1" x14ac:dyDescent="0.35">
      <c r="A1177" s="1" t="s">
        <v>2072</v>
      </c>
      <c r="B1177" s="3" t="s">
        <v>2128</v>
      </c>
      <c r="C1177" s="4" t="s">
        <v>2148</v>
      </c>
      <c r="D1177" s="1" t="s">
        <v>1721</v>
      </c>
      <c r="E1177" s="1" t="s">
        <v>2159</v>
      </c>
      <c r="F1177" s="5" t="s">
        <v>2160</v>
      </c>
      <c r="G1177" s="1" t="s">
        <v>22</v>
      </c>
      <c r="H1177" s="19">
        <f t="shared" si="18"/>
        <v>64.066200000000009</v>
      </c>
      <c r="I1177" s="6">
        <v>62.81</v>
      </c>
      <c r="J1177" s="1" t="s">
        <v>24</v>
      </c>
      <c r="K1177" s="8">
        <v>2</v>
      </c>
      <c r="L1177" s="9">
        <v>2</v>
      </c>
      <c r="M1177" s="8" t="s">
        <v>23</v>
      </c>
      <c r="N1177" s="10" t="s">
        <v>23</v>
      </c>
      <c r="O1177" s="8" t="s">
        <v>23</v>
      </c>
      <c r="P1177" s="13">
        <v>4514953981256</v>
      </c>
      <c r="Q1177" s="6" t="s">
        <v>23</v>
      </c>
      <c r="R1177" s="11">
        <v>7.6800000000000002E-3</v>
      </c>
    </row>
    <row r="1178" spans="1:18" hidden="1" outlineLevel="3" collapsed="1" x14ac:dyDescent="0.35">
      <c r="A1178" s="1" t="s">
        <v>2072</v>
      </c>
      <c r="B1178" s="3" t="s">
        <v>2128</v>
      </c>
      <c r="C1178" s="4" t="s">
        <v>2148</v>
      </c>
      <c r="D1178" s="1" t="s">
        <v>1721</v>
      </c>
      <c r="E1178" s="1" t="s">
        <v>2161</v>
      </c>
      <c r="F1178" s="5" t="s">
        <v>2162</v>
      </c>
      <c r="G1178" s="1" t="s">
        <v>22</v>
      </c>
      <c r="H1178" s="19">
        <f t="shared" si="18"/>
        <v>330.25559999999996</v>
      </c>
      <c r="I1178" s="6">
        <v>323.77999999999997</v>
      </c>
      <c r="J1178" s="1" t="s">
        <v>24</v>
      </c>
      <c r="K1178" s="8">
        <v>72</v>
      </c>
      <c r="L1178" s="9">
        <v>49</v>
      </c>
      <c r="M1178" s="8" t="s">
        <v>23</v>
      </c>
      <c r="N1178" s="10" t="s">
        <v>23</v>
      </c>
      <c r="O1178" s="8" t="s">
        <v>23</v>
      </c>
      <c r="P1178" s="13">
        <v>4549821148905</v>
      </c>
      <c r="Q1178" s="6" t="s">
        <v>23</v>
      </c>
      <c r="R1178" s="11">
        <v>5.1479999999999998E-3</v>
      </c>
    </row>
    <row r="1179" spans="1:18" hidden="1" outlineLevel="3" collapsed="1" x14ac:dyDescent="0.35">
      <c r="A1179" s="1" t="s">
        <v>2072</v>
      </c>
      <c r="B1179" s="3" t="s">
        <v>2128</v>
      </c>
      <c r="C1179" s="4" t="s">
        <v>2148</v>
      </c>
      <c r="D1179" s="1" t="s">
        <v>1721</v>
      </c>
      <c r="E1179" s="1" t="s">
        <v>2161</v>
      </c>
      <c r="F1179" s="5" t="s">
        <v>2162</v>
      </c>
      <c r="G1179" s="1" t="s">
        <v>36</v>
      </c>
      <c r="H1179" s="19" t="s">
        <v>2714</v>
      </c>
      <c r="I1179" s="6" t="s">
        <v>2714</v>
      </c>
      <c r="J1179" s="1" t="s">
        <v>23</v>
      </c>
      <c r="K1179" s="8">
        <v>2</v>
      </c>
      <c r="L1179" s="9">
        <v>2</v>
      </c>
      <c r="M1179" s="8" t="s">
        <v>23</v>
      </c>
      <c r="N1179" s="10" t="s">
        <v>23</v>
      </c>
      <c r="O1179" s="8" t="s">
        <v>23</v>
      </c>
      <c r="P1179" s="13">
        <v>4549821148905</v>
      </c>
      <c r="Q1179" s="6" t="s">
        <v>23</v>
      </c>
      <c r="R1179" s="11">
        <v>5.1479999999999998E-3</v>
      </c>
    </row>
    <row r="1180" spans="1:18" hidden="1" outlineLevel="3" collapsed="1" x14ac:dyDescent="0.35">
      <c r="A1180" s="1" t="s">
        <v>2072</v>
      </c>
      <c r="B1180" s="3" t="s">
        <v>2128</v>
      </c>
      <c r="C1180" s="4" t="s">
        <v>2148</v>
      </c>
      <c r="D1180" s="1" t="s">
        <v>1721</v>
      </c>
      <c r="E1180" s="1" t="s">
        <v>2163</v>
      </c>
      <c r="F1180" s="5" t="s">
        <v>2164</v>
      </c>
      <c r="G1180" s="1" t="s">
        <v>22</v>
      </c>
      <c r="H1180" s="19">
        <f t="shared" ref="H1180:H1243" si="19">I1180+(I1180*2%)</f>
        <v>200.583</v>
      </c>
      <c r="I1180" s="6">
        <v>196.65</v>
      </c>
      <c r="J1180" s="1" t="s">
        <v>24</v>
      </c>
      <c r="K1180" s="8">
        <v>34</v>
      </c>
      <c r="L1180" s="9">
        <v>2</v>
      </c>
      <c r="M1180" s="8" t="s">
        <v>23</v>
      </c>
      <c r="N1180" s="10" t="s">
        <v>23</v>
      </c>
      <c r="O1180" s="8" t="s">
        <v>23</v>
      </c>
      <c r="P1180" s="13">
        <v>4549821299775</v>
      </c>
      <c r="Q1180" s="6" t="s">
        <v>23</v>
      </c>
      <c r="R1180" s="11">
        <v>5.0309999999999999E-3</v>
      </c>
    </row>
    <row r="1181" spans="1:18" hidden="1" outlineLevel="3" collapsed="1" x14ac:dyDescent="0.35">
      <c r="A1181" s="1" t="s">
        <v>2072</v>
      </c>
      <c r="B1181" s="3" t="s">
        <v>2128</v>
      </c>
      <c r="C1181" s="4" t="s">
        <v>2148</v>
      </c>
      <c r="D1181" s="1" t="s">
        <v>1721</v>
      </c>
      <c r="E1181" s="1" t="s">
        <v>2165</v>
      </c>
      <c r="F1181" s="5" t="s">
        <v>2166</v>
      </c>
      <c r="G1181" s="1" t="s">
        <v>22</v>
      </c>
      <c r="H1181" s="19">
        <f t="shared" si="19"/>
        <v>270.89159999999998</v>
      </c>
      <c r="I1181" s="6">
        <v>265.58</v>
      </c>
      <c r="J1181" s="1" t="s">
        <v>24</v>
      </c>
      <c r="K1181" s="8">
        <v>8</v>
      </c>
      <c r="L1181" s="9">
        <v>8</v>
      </c>
      <c r="M1181" s="8" t="s">
        <v>23</v>
      </c>
      <c r="N1181" s="10" t="s">
        <v>23</v>
      </c>
      <c r="O1181" s="8" t="s">
        <v>23</v>
      </c>
      <c r="P1181" s="1" t="s">
        <v>23</v>
      </c>
      <c r="Q1181" s="6" t="s">
        <v>23</v>
      </c>
      <c r="R1181" s="11">
        <v>8.3299999999999997E-4</v>
      </c>
    </row>
    <row r="1182" spans="1:18" hidden="1" outlineLevel="3" collapsed="1" x14ac:dyDescent="0.35">
      <c r="A1182" s="1" t="s">
        <v>2072</v>
      </c>
      <c r="B1182" s="3" t="s">
        <v>2128</v>
      </c>
      <c r="C1182" s="4" t="s">
        <v>2148</v>
      </c>
      <c r="D1182" s="1" t="s">
        <v>1721</v>
      </c>
      <c r="E1182" s="1" t="s">
        <v>2167</v>
      </c>
      <c r="F1182" s="5" t="s">
        <v>2168</v>
      </c>
      <c r="G1182" s="1" t="s">
        <v>172</v>
      </c>
      <c r="H1182" s="20" t="s">
        <v>2714</v>
      </c>
      <c r="I1182" s="6" t="s">
        <v>2714</v>
      </c>
      <c r="J1182" s="1" t="s">
        <v>23</v>
      </c>
      <c r="K1182" s="8">
        <v>1</v>
      </c>
      <c r="L1182" s="9" t="s">
        <v>23</v>
      </c>
      <c r="M1182" s="8" t="s">
        <v>23</v>
      </c>
      <c r="N1182" s="10" t="s">
        <v>23</v>
      </c>
      <c r="O1182" s="8" t="s">
        <v>23</v>
      </c>
      <c r="P1182" s="1" t="s">
        <v>23</v>
      </c>
      <c r="Q1182" s="6" t="s">
        <v>23</v>
      </c>
      <c r="R1182" s="11">
        <v>9.9999999999999995E-7</v>
      </c>
    </row>
    <row r="1183" spans="1:18" hidden="1" outlineLevel="3" collapsed="1" x14ac:dyDescent="0.35">
      <c r="A1183" s="1" t="s">
        <v>2072</v>
      </c>
      <c r="B1183" s="3" t="s">
        <v>2128</v>
      </c>
      <c r="C1183" s="4" t="s">
        <v>2148</v>
      </c>
      <c r="D1183" s="1" t="s">
        <v>1721</v>
      </c>
      <c r="E1183" s="1" t="s">
        <v>2169</v>
      </c>
      <c r="F1183" s="5" t="s">
        <v>2170</v>
      </c>
      <c r="G1183" s="1" t="s">
        <v>172</v>
      </c>
      <c r="H1183" s="20" t="s">
        <v>2714</v>
      </c>
      <c r="I1183" s="6" t="s">
        <v>2714</v>
      </c>
      <c r="J1183" s="1" t="s">
        <v>23</v>
      </c>
      <c r="K1183" s="8">
        <v>1</v>
      </c>
      <c r="L1183" s="9" t="s">
        <v>23</v>
      </c>
      <c r="M1183" s="8" t="s">
        <v>23</v>
      </c>
      <c r="N1183" s="10" t="s">
        <v>23</v>
      </c>
      <c r="O1183" s="8" t="s">
        <v>23</v>
      </c>
      <c r="P1183" s="1" t="s">
        <v>23</v>
      </c>
      <c r="Q1183" s="6" t="s">
        <v>23</v>
      </c>
      <c r="R1183" s="11">
        <v>9.9999999999999995E-7</v>
      </c>
    </row>
    <row r="1184" spans="1:18" hidden="1" outlineLevel="3" collapsed="1" x14ac:dyDescent="0.35">
      <c r="A1184" s="1" t="s">
        <v>2072</v>
      </c>
      <c r="B1184" s="3" t="s">
        <v>2128</v>
      </c>
      <c r="C1184" s="4" t="s">
        <v>2148</v>
      </c>
      <c r="D1184" s="1" t="s">
        <v>1721</v>
      </c>
      <c r="E1184" s="1" t="s">
        <v>2171</v>
      </c>
      <c r="F1184" s="5" t="s">
        <v>2172</v>
      </c>
      <c r="G1184" s="1" t="s">
        <v>22</v>
      </c>
      <c r="H1184" s="19">
        <f t="shared" si="19"/>
        <v>488.274</v>
      </c>
      <c r="I1184" s="6">
        <v>478.7</v>
      </c>
      <c r="J1184" s="1" t="s">
        <v>24</v>
      </c>
      <c r="K1184" s="8">
        <v>10</v>
      </c>
      <c r="L1184" s="9">
        <v>8</v>
      </c>
      <c r="M1184" s="8" t="s">
        <v>23</v>
      </c>
      <c r="N1184" s="10" t="s">
        <v>23</v>
      </c>
      <c r="O1184" s="8" t="s">
        <v>23</v>
      </c>
      <c r="P1184" s="13">
        <v>4514953720459</v>
      </c>
      <c r="Q1184" s="6" t="s">
        <v>23</v>
      </c>
      <c r="R1184" s="11">
        <v>5.1479999999999998E-3</v>
      </c>
    </row>
    <row r="1185" spans="1:18" hidden="1" outlineLevel="3" collapsed="1" x14ac:dyDescent="0.35">
      <c r="A1185" s="1" t="s">
        <v>2072</v>
      </c>
      <c r="B1185" s="3" t="s">
        <v>2128</v>
      </c>
      <c r="C1185" s="4" t="s">
        <v>2148</v>
      </c>
      <c r="D1185" s="1" t="s">
        <v>1721</v>
      </c>
      <c r="E1185" s="1" t="s">
        <v>2173</v>
      </c>
      <c r="F1185" s="5" t="s">
        <v>2174</v>
      </c>
      <c r="G1185" s="1" t="s">
        <v>22</v>
      </c>
      <c r="H1185" s="19" t="s">
        <v>2714</v>
      </c>
      <c r="I1185" s="6" t="s">
        <v>2714</v>
      </c>
      <c r="J1185" s="1" t="s">
        <v>23</v>
      </c>
      <c r="K1185" s="8" t="s">
        <v>23</v>
      </c>
      <c r="L1185" s="9" t="s">
        <v>23</v>
      </c>
      <c r="M1185" s="8">
        <v>1</v>
      </c>
      <c r="N1185" s="10">
        <v>1</v>
      </c>
      <c r="O1185" s="8" t="s">
        <v>23</v>
      </c>
      <c r="P1185" s="13">
        <v>4549821012237</v>
      </c>
      <c r="Q1185" s="6" t="s">
        <v>23</v>
      </c>
      <c r="R1185" s="11">
        <v>7.4359999999999999E-3</v>
      </c>
    </row>
    <row r="1186" spans="1:18" hidden="1" outlineLevel="3" collapsed="1" x14ac:dyDescent="0.35">
      <c r="A1186" s="1" t="s">
        <v>2072</v>
      </c>
      <c r="B1186" s="3" t="s">
        <v>2128</v>
      </c>
      <c r="C1186" s="4" t="s">
        <v>2148</v>
      </c>
      <c r="D1186" s="1" t="s">
        <v>1721</v>
      </c>
      <c r="E1186" s="1" t="s">
        <v>2175</v>
      </c>
      <c r="F1186" s="5" t="s">
        <v>2176</v>
      </c>
      <c r="G1186" s="1" t="s">
        <v>22</v>
      </c>
      <c r="H1186" s="19">
        <f t="shared" si="19"/>
        <v>125.34780000000001</v>
      </c>
      <c r="I1186" s="6">
        <v>122.89</v>
      </c>
      <c r="J1186" s="1" t="s">
        <v>24</v>
      </c>
      <c r="K1186" s="8" t="s">
        <v>68</v>
      </c>
      <c r="L1186" s="9">
        <v>2</v>
      </c>
      <c r="M1186" s="8" t="s">
        <v>23</v>
      </c>
      <c r="N1186" s="10" t="s">
        <v>23</v>
      </c>
      <c r="O1186" s="8" t="s">
        <v>23</v>
      </c>
      <c r="P1186" s="13">
        <v>4549821073382</v>
      </c>
      <c r="Q1186" s="6" t="s">
        <v>23</v>
      </c>
      <c r="R1186" s="11">
        <v>5.1479999999999998E-3</v>
      </c>
    </row>
    <row r="1187" spans="1:18" hidden="1" outlineLevel="3" collapsed="1" x14ac:dyDescent="0.35">
      <c r="A1187" s="1" t="s">
        <v>2072</v>
      </c>
      <c r="B1187" s="3" t="s">
        <v>2128</v>
      </c>
      <c r="C1187" s="4" t="s">
        <v>2148</v>
      </c>
      <c r="D1187" s="1" t="s">
        <v>1721</v>
      </c>
      <c r="E1187" s="1" t="s">
        <v>2177</v>
      </c>
      <c r="F1187" s="5" t="s">
        <v>2178</v>
      </c>
      <c r="G1187" s="1" t="s">
        <v>22</v>
      </c>
      <c r="H1187" s="19">
        <f t="shared" si="19"/>
        <v>196.97220000000002</v>
      </c>
      <c r="I1187" s="6">
        <v>193.11</v>
      </c>
      <c r="J1187" s="1" t="s">
        <v>24</v>
      </c>
      <c r="K1187" s="8">
        <v>9</v>
      </c>
      <c r="L1187" s="9">
        <v>9</v>
      </c>
      <c r="M1187" s="8" t="s">
        <v>23</v>
      </c>
      <c r="N1187" s="10" t="s">
        <v>23</v>
      </c>
      <c r="O1187" s="8" t="s">
        <v>23</v>
      </c>
      <c r="P1187" s="13">
        <v>4549821055425</v>
      </c>
      <c r="Q1187" s="6" t="s">
        <v>23</v>
      </c>
      <c r="R1187" s="11">
        <v>3.3E-3</v>
      </c>
    </row>
    <row r="1188" spans="1:18" hidden="1" outlineLevel="3" collapsed="1" x14ac:dyDescent="0.35">
      <c r="A1188" s="1" t="s">
        <v>2072</v>
      </c>
      <c r="B1188" s="3" t="s">
        <v>2128</v>
      </c>
      <c r="C1188" s="4" t="s">
        <v>2148</v>
      </c>
      <c r="D1188" s="1" t="s">
        <v>1721</v>
      </c>
      <c r="E1188" s="1" t="s">
        <v>2179</v>
      </c>
      <c r="F1188" s="5" t="s">
        <v>2180</v>
      </c>
      <c r="G1188" s="1" t="s">
        <v>22</v>
      </c>
      <c r="H1188" s="19">
        <f t="shared" si="19"/>
        <v>287.70120000000003</v>
      </c>
      <c r="I1188" s="6">
        <v>282.06</v>
      </c>
      <c r="J1188" s="1" t="s">
        <v>24</v>
      </c>
      <c r="K1188" s="8">
        <v>56</v>
      </c>
      <c r="L1188" s="9">
        <v>42</v>
      </c>
      <c r="M1188" s="8" t="s">
        <v>23</v>
      </c>
      <c r="N1188" s="10" t="s">
        <v>23</v>
      </c>
      <c r="O1188" s="8" t="s">
        <v>23</v>
      </c>
      <c r="P1188" s="13">
        <v>4549821299799</v>
      </c>
      <c r="Q1188" s="6" t="s">
        <v>23</v>
      </c>
      <c r="R1188" s="11">
        <v>5.4339999999999996E-3</v>
      </c>
    </row>
    <row r="1189" spans="1:18" hidden="1" outlineLevel="3" collapsed="1" x14ac:dyDescent="0.35">
      <c r="A1189" s="1" t="s">
        <v>2072</v>
      </c>
      <c r="B1189" s="3" t="s">
        <v>2128</v>
      </c>
      <c r="C1189" s="4" t="s">
        <v>2148</v>
      </c>
      <c r="D1189" s="1" t="s">
        <v>1721</v>
      </c>
      <c r="E1189" s="1" t="s">
        <v>2181</v>
      </c>
      <c r="F1189" s="5" t="s">
        <v>2182</v>
      </c>
      <c r="G1189" s="1" t="s">
        <v>22</v>
      </c>
      <c r="H1189" s="19">
        <f t="shared" si="19"/>
        <v>298.37039999999996</v>
      </c>
      <c r="I1189" s="6">
        <v>292.52</v>
      </c>
      <c r="J1189" s="1" t="s">
        <v>24</v>
      </c>
      <c r="K1189" s="8">
        <v>6</v>
      </c>
      <c r="L1189" s="9">
        <v>6</v>
      </c>
      <c r="M1189" s="8" t="s">
        <v>23</v>
      </c>
      <c r="N1189" s="10" t="s">
        <v>23</v>
      </c>
      <c r="O1189" s="8" t="s">
        <v>23</v>
      </c>
      <c r="P1189" s="13">
        <v>4549821202645</v>
      </c>
      <c r="Q1189" s="6" t="s">
        <v>23</v>
      </c>
      <c r="R1189" s="11">
        <v>6.3E-3</v>
      </c>
    </row>
    <row r="1190" spans="1:18" hidden="1" outlineLevel="3" collapsed="1" x14ac:dyDescent="0.35">
      <c r="A1190" s="1" t="s">
        <v>2072</v>
      </c>
      <c r="B1190" s="3" t="s">
        <v>2128</v>
      </c>
      <c r="C1190" s="4" t="s">
        <v>2148</v>
      </c>
      <c r="D1190" s="1" t="s">
        <v>1721</v>
      </c>
      <c r="E1190" s="1" t="s">
        <v>2183</v>
      </c>
      <c r="F1190" s="5" t="s">
        <v>2184</v>
      </c>
      <c r="G1190" s="1" t="s">
        <v>22</v>
      </c>
      <c r="H1190" s="19">
        <f t="shared" si="19"/>
        <v>180.79499999999999</v>
      </c>
      <c r="I1190" s="6">
        <v>177.25</v>
      </c>
      <c r="J1190" s="1" t="s">
        <v>24</v>
      </c>
      <c r="K1190" s="8">
        <v>3</v>
      </c>
      <c r="L1190" s="9">
        <v>3</v>
      </c>
      <c r="M1190" s="8" t="s">
        <v>23</v>
      </c>
      <c r="N1190" s="10" t="s">
        <v>23</v>
      </c>
      <c r="O1190" s="8" t="s">
        <v>23</v>
      </c>
      <c r="P1190" s="13">
        <v>4549821073405</v>
      </c>
      <c r="Q1190" s="6" t="s">
        <v>23</v>
      </c>
      <c r="R1190" s="11">
        <v>3.3E-3</v>
      </c>
    </row>
    <row r="1191" spans="1:18" hidden="1" outlineLevel="3" collapsed="1" x14ac:dyDescent="0.35">
      <c r="A1191" s="1" t="s">
        <v>2072</v>
      </c>
      <c r="B1191" s="3" t="s">
        <v>2128</v>
      </c>
      <c r="C1191" s="4" t="s">
        <v>2148</v>
      </c>
      <c r="D1191" s="1" t="s">
        <v>1721</v>
      </c>
      <c r="E1191" s="1" t="s">
        <v>2185</v>
      </c>
      <c r="F1191" s="5" t="s">
        <v>2186</v>
      </c>
      <c r="G1191" s="1" t="s">
        <v>22</v>
      </c>
      <c r="H1191" s="19">
        <f t="shared" si="19"/>
        <v>368.69940000000003</v>
      </c>
      <c r="I1191" s="6">
        <v>361.47</v>
      </c>
      <c r="J1191" s="1" t="s">
        <v>24</v>
      </c>
      <c r="K1191" s="8">
        <v>19</v>
      </c>
      <c r="L1191" s="9">
        <v>19</v>
      </c>
      <c r="M1191" s="8" t="s">
        <v>23</v>
      </c>
      <c r="N1191" s="10" t="s">
        <v>23</v>
      </c>
      <c r="O1191" s="8" t="s">
        <v>23</v>
      </c>
      <c r="P1191" s="13">
        <v>4514953898141</v>
      </c>
      <c r="Q1191" s="6" t="s">
        <v>23</v>
      </c>
      <c r="R1191" s="11">
        <v>8.3160000000000005E-3</v>
      </c>
    </row>
    <row r="1192" spans="1:18" hidden="1" outlineLevel="3" collapsed="1" x14ac:dyDescent="0.35">
      <c r="A1192" s="1" t="s">
        <v>2072</v>
      </c>
      <c r="B1192" s="3" t="s">
        <v>2128</v>
      </c>
      <c r="C1192" s="4" t="s">
        <v>2148</v>
      </c>
      <c r="D1192" s="1" t="s">
        <v>1721</v>
      </c>
      <c r="E1192" s="1" t="s">
        <v>2185</v>
      </c>
      <c r="F1192" s="5" t="s">
        <v>2186</v>
      </c>
      <c r="G1192" s="1" t="s">
        <v>36</v>
      </c>
      <c r="H1192" s="19" t="s">
        <v>2714</v>
      </c>
      <c r="I1192" s="6" t="s">
        <v>2714</v>
      </c>
      <c r="J1192" s="1" t="s">
        <v>23</v>
      </c>
      <c r="K1192" s="8">
        <v>1</v>
      </c>
      <c r="L1192" s="9">
        <v>1</v>
      </c>
      <c r="M1192" s="8" t="s">
        <v>23</v>
      </c>
      <c r="N1192" s="10" t="s">
        <v>23</v>
      </c>
      <c r="O1192" s="8" t="s">
        <v>23</v>
      </c>
      <c r="P1192" s="13">
        <v>4514953898141</v>
      </c>
      <c r="Q1192" s="6" t="s">
        <v>23</v>
      </c>
      <c r="R1192" s="11">
        <v>8.3160000000000005E-3</v>
      </c>
    </row>
    <row r="1193" spans="1:18" hidden="1" outlineLevel="3" collapsed="1" x14ac:dyDescent="0.35">
      <c r="A1193" s="1" t="s">
        <v>2072</v>
      </c>
      <c r="B1193" s="3" t="s">
        <v>2128</v>
      </c>
      <c r="C1193" s="4" t="s">
        <v>2148</v>
      </c>
      <c r="D1193" s="1" t="s">
        <v>1721</v>
      </c>
      <c r="E1193" s="1" t="s">
        <v>2187</v>
      </c>
      <c r="F1193" s="5" t="s">
        <v>2188</v>
      </c>
      <c r="G1193" s="1" t="s">
        <v>22</v>
      </c>
      <c r="H1193" s="19">
        <f t="shared" si="19"/>
        <v>364.28280000000001</v>
      </c>
      <c r="I1193" s="6">
        <v>357.14</v>
      </c>
      <c r="J1193" s="1" t="s">
        <v>24</v>
      </c>
      <c r="K1193" s="8">
        <v>50</v>
      </c>
      <c r="L1193" s="9">
        <v>36</v>
      </c>
      <c r="M1193" s="8" t="s">
        <v>23</v>
      </c>
      <c r="N1193" s="10" t="s">
        <v>23</v>
      </c>
      <c r="O1193" s="8" t="s">
        <v>23</v>
      </c>
      <c r="P1193" s="13">
        <v>4549821299812</v>
      </c>
      <c r="Q1193" s="6" t="s">
        <v>23</v>
      </c>
      <c r="R1193" s="11">
        <v>5.1479999999999998E-3</v>
      </c>
    </row>
    <row r="1194" spans="1:18" hidden="1" outlineLevel="3" collapsed="1" x14ac:dyDescent="0.35">
      <c r="A1194" s="1" t="s">
        <v>2072</v>
      </c>
      <c r="B1194" s="3" t="s">
        <v>2128</v>
      </c>
      <c r="C1194" s="4" t="s">
        <v>2148</v>
      </c>
      <c r="D1194" s="1" t="s">
        <v>1721</v>
      </c>
      <c r="E1194" s="1" t="s">
        <v>2189</v>
      </c>
      <c r="F1194" s="5" t="s">
        <v>2190</v>
      </c>
      <c r="G1194" s="1" t="s">
        <v>22</v>
      </c>
      <c r="H1194" s="19">
        <f t="shared" si="19"/>
        <v>606.99180000000001</v>
      </c>
      <c r="I1194" s="6">
        <v>595.09</v>
      </c>
      <c r="J1194" s="1" t="s">
        <v>24</v>
      </c>
      <c r="K1194" s="8">
        <v>12</v>
      </c>
      <c r="L1194" s="9">
        <v>12</v>
      </c>
      <c r="M1194" s="8" t="s">
        <v>23</v>
      </c>
      <c r="N1194" s="10" t="s">
        <v>23</v>
      </c>
      <c r="O1194" s="8" t="s">
        <v>23</v>
      </c>
      <c r="P1194" s="1" t="s">
        <v>23</v>
      </c>
      <c r="Q1194" s="6" t="s">
        <v>23</v>
      </c>
      <c r="R1194" s="11">
        <v>9.9999999999999995E-7</v>
      </c>
    </row>
    <row r="1195" spans="1:18" hidden="1" outlineLevel="3" collapsed="1" x14ac:dyDescent="0.35">
      <c r="A1195" s="1" t="s">
        <v>2072</v>
      </c>
      <c r="B1195" s="3" t="s">
        <v>2128</v>
      </c>
      <c r="C1195" s="4" t="s">
        <v>2148</v>
      </c>
      <c r="D1195" s="1" t="s">
        <v>1721</v>
      </c>
      <c r="E1195" s="1" t="s">
        <v>2191</v>
      </c>
      <c r="F1195" s="5" t="s">
        <v>2192</v>
      </c>
      <c r="G1195" s="1" t="s">
        <v>22</v>
      </c>
      <c r="H1195" s="19">
        <f t="shared" si="19"/>
        <v>227.5926</v>
      </c>
      <c r="I1195" s="6">
        <v>223.13</v>
      </c>
      <c r="J1195" s="1" t="s">
        <v>24</v>
      </c>
      <c r="K1195" s="8">
        <v>2</v>
      </c>
      <c r="L1195" s="9">
        <v>2</v>
      </c>
      <c r="M1195" s="8" t="s">
        <v>23</v>
      </c>
      <c r="N1195" s="10" t="s">
        <v>23</v>
      </c>
      <c r="O1195" s="8" t="s">
        <v>23</v>
      </c>
      <c r="P1195" s="13">
        <v>4549821012251</v>
      </c>
      <c r="Q1195" s="6" t="s">
        <v>23</v>
      </c>
      <c r="R1195" s="11">
        <v>7.4359999999999999E-3</v>
      </c>
    </row>
    <row r="1196" spans="1:18" hidden="1" outlineLevel="3" collapsed="1" x14ac:dyDescent="0.35">
      <c r="A1196" s="1" t="s">
        <v>2072</v>
      </c>
      <c r="B1196" s="3" t="s">
        <v>2128</v>
      </c>
      <c r="C1196" s="4" t="s">
        <v>2148</v>
      </c>
      <c r="D1196" s="1" t="s">
        <v>19</v>
      </c>
      <c r="E1196" s="1" t="s">
        <v>2193</v>
      </c>
      <c r="F1196" s="5" t="s">
        <v>2194</v>
      </c>
      <c r="G1196" s="1" t="s">
        <v>53</v>
      </c>
      <c r="H1196" s="19" t="s">
        <v>2714</v>
      </c>
      <c r="I1196" s="6" t="s">
        <v>2714</v>
      </c>
      <c r="J1196" s="1" t="s">
        <v>23</v>
      </c>
      <c r="K1196" s="8">
        <v>2</v>
      </c>
      <c r="L1196" s="9">
        <v>2</v>
      </c>
      <c r="M1196" s="8" t="s">
        <v>23</v>
      </c>
      <c r="N1196" s="10" t="s">
        <v>23</v>
      </c>
      <c r="O1196" s="8" t="s">
        <v>23</v>
      </c>
      <c r="P1196" s="13">
        <v>889488432745</v>
      </c>
      <c r="Q1196" s="6" t="s">
        <v>23</v>
      </c>
      <c r="R1196" s="11">
        <v>2.1895999999999999E-3</v>
      </c>
    </row>
    <row r="1197" spans="1:18" hidden="1" outlineLevel="3" collapsed="1" x14ac:dyDescent="0.35">
      <c r="A1197" s="1" t="s">
        <v>2072</v>
      </c>
      <c r="B1197" s="3" t="s">
        <v>2128</v>
      </c>
      <c r="C1197" s="4" t="s">
        <v>2148</v>
      </c>
      <c r="D1197" s="1" t="s">
        <v>19</v>
      </c>
      <c r="E1197" s="1" t="s">
        <v>2193</v>
      </c>
      <c r="F1197" s="5" t="s">
        <v>2194</v>
      </c>
      <c r="G1197" s="1" t="s">
        <v>22</v>
      </c>
      <c r="H1197" s="19">
        <f t="shared" si="19"/>
        <v>170.37060000000002</v>
      </c>
      <c r="I1197" s="6">
        <v>167.03000000000003</v>
      </c>
      <c r="J1197" s="1" t="s">
        <v>24</v>
      </c>
      <c r="K1197" s="8" t="s">
        <v>1571</v>
      </c>
      <c r="L1197" s="9">
        <v>3</v>
      </c>
      <c r="M1197" s="8" t="s">
        <v>23</v>
      </c>
      <c r="N1197" s="10" t="s">
        <v>23</v>
      </c>
      <c r="O1197" s="8" t="s">
        <v>23</v>
      </c>
      <c r="P1197" s="13">
        <v>889488432745</v>
      </c>
      <c r="Q1197" s="6" t="s">
        <v>23</v>
      </c>
      <c r="R1197" s="11">
        <v>2.1895999999999999E-3</v>
      </c>
    </row>
    <row r="1198" spans="1:18" hidden="1" outlineLevel="2" x14ac:dyDescent="0.35">
      <c r="A1198" s="1" t="s">
        <v>2072</v>
      </c>
      <c r="B1198" s="3" t="s">
        <v>2128</v>
      </c>
      <c r="C1198" s="4" t="s">
        <v>2195</v>
      </c>
    </row>
    <row r="1199" spans="1:18" hidden="1" outlineLevel="3" collapsed="1" x14ac:dyDescent="0.35">
      <c r="A1199" s="1" t="s">
        <v>2072</v>
      </c>
      <c r="B1199" s="3" t="s">
        <v>2128</v>
      </c>
      <c r="C1199" s="4" t="s">
        <v>2195</v>
      </c>
      <c r="D1199" s="1" t="s">
        <v>1721</v>
      </c>
      <c r="E1199" s="1" t="s">
        <v>2196</v>
      </c>
      <c r="F1199" s="5" t="s">
        <v>2197</v>
      </c>
      <c r="G1199" s="1" t="s">
        <v>22</v>
      </c>
      <c r="H1199" s="19">
        <f t="shared" si="19"/>
        <v>339.21120000000002</v>
      </c>
      <c r="I1199" s="6">
        <v>332.56</v>
      </c>
      <c r="J1199" s="1" t="s">
        <v>24</v>
      </c>
      <c r="K1199" s="8">
        <v>5</v>
      </c>
      <c r="L1199" s="9">
        <v>2</v>
      </c>
      <c r="M1199" s="8" t="s">
        <v>23</v>
      </c>
      <c r="N1199" s="10" t="s">
        <v>23</v>
      </c>
      <c r="O1199" s="8" t="s">
        <v>23</v>
      </c>
      <c r="P1199" s="1" t="s">
        <v>23</v>
      </c>
      <c r="Q1199" s="6" t="s">
        <v>23</v>
      </c>
      <c r="R1199" s="11">
        <v>9.9999999999999995E-7</v>
      </c>
    </row>
    <row r="1200" spans="1:18" hidden="1" outlineLevel="3" collapsed="1" x14ac:dyDescent="0.35">
      <c r="A1200" s="1" t="s">
        <v>2072</v>
      </c>
      <c r="B1200" s="3" t="s">
        <v>2128</v>
      </c>
      <c r="C1200" s="4" t="s">
        <v>2195</v>
      </c>
      <c r="D1200" s="1" t="s">
        <v>1721</v>
      </c>
      <c r="E1200" s="1" t="s">
        <v>2198</v>
      </c>
      <c r="F1200" s="5" t="s">
        <v>2199</v>
      </c>
      <c r="G1200" s="1" t="s">
        <v>22</v>
      </c>
      <c r="H1200" s="19">
        <f t="shared" si="19"/>
        <v>1382.3753999999999</v>
      </c>
      <c r="I1200" s="6">
        <v>1355.27</v>
      </c>
      <c r="J1200" s="1" t="s">
        <v>24</v>
      </c>
      <c r="K1200" s="8">
        <v>4</v>
      </c>
      <c r="L1200" s="9">
        <v>3</v>
      </c>
      <c r="M1200" s="8" t="s">
        <v>23</v>
      </c>
      <c r="N1200" s="10" t="s">
        <v>23</v>
      </c>
      <c r="O1200" s="8" t="s">
        <v>23</v>
      </c>
      <c r="P1200" s="13">
        <v>4549821015030</v>
      </c>
      <c r="Q1200" s="6" t="s">
        <v>23</v>
      </c>
      <c r="R1200" s="11">
        <v>1.84884</v>
      </c>
    </row>
    <row r="1201" spans="1:18" hidden="1" outlineLevel="3" collapsed="1" x14ac:dyDescent="0.35">
      <c r="A1201" s="1" t="s">
        <v>2072</v>
      </c>
      <c r="B1201" s="3" t="s">
        <v>2128</v>
      </c>
      <c r="C1201" s="4" t="s">
        <v>2195</v>
      </c>
      <c r="D1201" s="1" t="s">
        <v>1721</v>
      </c>
      <c r="E1201" s="1" t="s">
        <v>2200</v>
      </c>
      <c r="F1201" s="5" t="s">
        <v>2201</v>
      </c>
      <c r="G1201" s="1" t="s">
        <v>22</v>
      </c>
      <c r="H1201" s="19">
        <f t="shared" si="19"/>
        <v>89.770200000000003</v>
      </c>
      <c r="I1201" s="6">
        <v>88.01</v>
      </c>
      <c r="J1201" s="1" t="s">
        <v>24</v>
      </c>
      <c r="K1201" s="8" t="s">
        <v>23</v>
      </c>
      <c r="L1201" s="9" t="s">
        <v>23</v>
      </c>
      <c r="M1201" s="8">
        <v>5</v>
      </c>
      <c r="N1201" s="10">
        <v>5</v>
      </c>
      <c r="O1201" s="8" t="s">
        <v>23</v>
      </c>
      <c r="P1201" s="13">
        <v>4549821052530</v>
      </c>
      <c r="Q1201" s="6" t="s">
        <v>23</v>
      </c>
      <c r="R1201" s="11">
        <v>1.6799999999999999E-2</v>
      </c>
    </row>
    <row r="1202" spans="1:18" hidden="1" outlineLevel="3" collapsed="1" x14ac:dyDescent="0.35">
      <c r="A1202" s="1" t="s">
        <v>2072</v>
      </c>
      <c r="B1202" s="3" t="s">
        <v>2128</v>
      </c>
      <c r="C1202" s="4" t="s">
        <v>2195</v>
      </c>
      <c r="D1202" s="1" t="s">
        <v>1721</v>
      </c>
      <c r="E1202" s="1" t="s">
        <v>2202</v>
      </c>
      <c r="F1202" s="5" t="s">
        <v>2203</v>
      </c>
      <c r="G1202" s="1" t="s">
        <v>22</v>
      </c>
      <c r="H1202" s="19">
        <f t="shared" si="19"/>
        <v>37.0974</v>
      </c>
      <c r="I1202" s="6">
        <v>36.369999999999997</v>
      </c>
      <c r="J1202" s="1" t="s">
        <v>24</v>
      </c>
      <c r="K1202" s="8">
        <v>2</v>
      </c>
      <c r="L1202" s="9">
        <v>2</v>
      </c>
      <c r="M1202" s="8" t="s">
        <v>23</v>
      </c>
      <c r="N1202" s="10" t="s">
        <v>23</v>
      </c>
      <c r="O1202" s="8" t="s">
        <v>23</v>
      </c>
      <c r="P1202" s="13">
        <v>190017087115</v>
      </c>
      <c r="Q1202" s="6" t="s">
        <v>23</v>
      </c>
      <c r="R1202" s="11">
        <v>9.1871999999999995E-2</v>
      </c>
    </row>
    <row r="1203" spans="1:18" hidden="1" outlineLevel="3" collapsed="1" x14ac:dyDescent="0.35">
      <c r="A1203" s="1" t="s">
        <v>2072</v>
      </c>
      <c r="B1203" s="3" t="s">
        <v>2128</v>
      </c>
      <c r="C1203" s="4" t="s">
        <v>2195</v>
      </c>
      <c r="D1203" s="1" t="s">
        <v>1721</v>
      </c>
      <c r="E1203" s="1" t="s">
        <v>2204</v>
      </c>
      <c r="F1203" s="5" t="s">
        <v>2205</v>
      </c>
      <c r="G1203" s="1" t="s">
        <v>22</v>
      </c>
      <c r="H1203" s="19">
        <f t="shared" si="19"/>
        <v>88.199400000000011</v>
      </c>
      <c r="I1203" s="6">
        <v>86.470000000000013</v>
      </c>
      <c r="J1203" s="1" t="s">
        <v>24</v>
      </c>
      <c r="K1203" s="8" t="s">
        <v>23</v>
      </c>
      <c r="L1203" s="9" t="s">
        <v>23</v>
      </c>
      <c r="M1203" s="8">
        <v>4</v>
      </c>
      <c r="N1203" s="10">
        <v>4</v>
      </c>
      <c r="O1203" s="8" t="s">
        <v>23</v>
      </c>
      <c r="P1203" s="1" t="s">
        <v>23</v>
      </c>
      <c r="Q1203" s="6" t="s">
        <v>23</v>
      </c>
      <c r="R1203" s="11">
        <v>9.9999999999999995E-7</v>
      </c>
    </row>
    <row r="1204" spans="1:18" hidden="1" outlineLevel="3" collapsed="1" x14ac:dyDescent="0.35">
      <c r="A1204" s="1" t="s">
        <v>2072</v>
      </c>
      <c r="B1204" s="3" t="s">
        <v>2128</v>
      </c>
      <c r="C1204" s="4" t="s">
        <v>2195</v>
      </c>
      <c r="D1204" s="1" t="s">
        <v>1721</v>
      </c>
      <c r="E1204" s="1" t="s">
        <v>2206</v>
      </c>
      <c r="F1204" s="5" t="s">
        <v>2207</v>
      </c>
      <c r="G1204" s="1" t="s">
        <v>22</v>
      </c>
      <c r="H1204" s="19">
        <f t="shared" si="19"/>
        <v>265.95480000000003</v>
      </c>
      <c r="I1204" s="6">
        <v>260.74</v>
      </c>
      <c r="J1204" s="1" t="s">
        <v>24</v>
      </c>
      <c r="K1204" s="8" t="s">
        <v>23</v>
      </c>
      <c r="L1204" s="9" t="s">
        <v>23</v>
      </c>
      <c r="M1204" s="8">
        <v>10</v>
      </c>
      <c r="N1204" s="10">
        <v>10</v>
      </c>
      <c r="O1204" s="8" t="s">
        <v>23</v>
      </c>
      <c r="P1204" s="13">
        <v>725184031885</v>
      </c>
      <c r="Q1204" s="6" t="s">
        <v>23</v>
      </c>
      <c r="R1204" s="11">
        <v>1.2236E-2</v>
      </c>
    </row>
    <row r="1205" spans="1:18" hidden="1" outlineLevel="3" collapsed="1" x14ac:dyDescent="0.35">
      <c r="A1205" s="1" t="s">
        <v>2072</v>
      </c>
      <c r="B1205" s="3" t="s">
        <v>2128</v>
      </c>
      <c r="C1205" s="4" t="s">
        <v>2195</v>
      </c>
      <c r="D1205" s="1" t="s">
        <v>1721</v>
      </c>
      <c r="E1205" s="1" t="s">
        <v>2208</v>
      </c>
      <c r="F1205" s="5" t="s">
        <v>2209</v>
      </c>
      <c r="G1205" s="1" t="s">
        <v>22</v>
      </c>
      <c r="H1205" s="19">
        <f t="shared" si="19"/>
        <v>25.785600000000002</v>
      </c>
      <c r="I1205" s="6">
        <v>25.28</v>
      </c>
      <c r="J1205" s="1" t="s">
        <v>24</v>
      </c>
      <c r="K1205" s="8" t="s">
        <v>23</v>
      </c>
      <c r="L1205" s="9" t="s">
        <v>23</v>
      </c>
      <c r="M1205" s="8">
        <v>10</v>
      </c>
      <c r="N1205" s="10">
        <v>10</v>
      </c>
      <c r="O1205" s="8" t="s">
        <v>23</v>
      </c>
      <c r="P1205" s="13">
        <v>190017152721</v>
      </c>
      <c r="Q1205" s="6" t="s">
        <v>23</v>
      </c>
      <c r="R1205" s="11">
        <v>2.8665E-2</v>
      </c>
    </row>
    <row r="1206" spans="1:18" hidden="1" outlineLevel="3" collapsed="1" x14ac:dyDescent="0.35">
      <c r="A1206" s="1" t="s">
        <v>2072</v>
      </c>
      <c r="B1206" s="3" t="s">
        <v>2128</v>
      </c>
      <c r="C1206" s="4" t="s">
        <v>2195</v>
      </c>
      <c r="D1206" s="1" t="s">
        <v>1721</v>
      </c>
      <c r="E1206" s="1" t="s">
        <v>2210</v>
      </c>
      <c r="F1206" s="5" t="s">
        <v>2211</v>
      </c>
      <c r="G1206" s="1" t="s">
        <v>172</v>
      </c>
      <c r="H1206" s="20" t="s">
        <v>2714</v>
      </c>
      <c r="I1206" s="6" t="s">
        <v>2714</v>
      </c>
      <c r="J1206" s="1" t="s">
        <v>23</v>
      </c>
      <c r="K1206" s="8">
        <v>1</v>
      </c>
      <c r="L1206" s="9">
        <v>1</v>
      </c>
      <c r="M1206" s="8" t="s">
        <v>23</v>
      </c>
      <c r="N1206" s="10" t="s">
        <v>23</v>
      </c>
      <c r="O1206" s="8" t="s">
        <v>23</v>
      </c>
      <c r="P1206" s="1" t="s">
        <v>23</v>
      </c>
      <c r="Q1206" s="6" t="s">
        <v>23</v>
      </c>
      <c r="R1206" s="11">
        <v>9.6199999999999996E-4</v>
      </c>
    </row>
    <row r="1207" spans="1:18" hidden="1" outlineLevel="3" collapsed="1" x14ac:dyDescent="0.35">
      <c r="A1207" s="1" t="s">
        <v>2072</v>
      </c>
      <c r="B1207" s="3" t="s">
        <v>2128</v>
      </c>
      <c r="C1207" s="4" t="s">
        <v>2195</v>
      </c>
      <c r="D1207" s="1" t="s">
        <v>1721</v>
      </c>
      <c r="E1207" s="1" t="s">
        <v>2212</v>
      </c>
      <c r="F1207" s="5" t="s">
        <v>2213</v>
      </c>
      <c r="G1207" s="1" t="s">
        <v>172</v>
      </c>
      <c r="H1207" s="20" t="s">
        <v>2714</v>
      </c>
      <c r="I1207" s="6" t="s">
        <v>2714</v>
      </c>
      <c r="J1207" s="1" t="s">
        <v>23</v>
      </c>
      <c r="K1207" s="8">
        <v>1</v>
      </c>
      <c r="L1207" s="9" t="s">
        <v>23</v>
      </c>
      <c r="M1207" s="8" t="s">
        <v>23</v>
      </c>
      <c r="N1207" s="10" t="s">
        <v>23</v>
      </c>
      <c r="O1207" s="8" t="s">
        <v>23</v>
      </c>
      <c r="P1207" s="13">
        <v>4549821034239</v>
      </c>
      <c r="Q1207" s="6" t="s">
        <v>23</v>
      </c>
      <c r="R1207" s="11">
        <v>6.8799999999999998E-3</v>
      </c>
    </row>
    <row r="1208" spans="1:18" hidden="1" outlineLevel="3" collapsed="1" x14ac:dyDescent="0.35">
      <c r="A1208" s="1" t="s">
        <v>2072</v>
      </c>
      <c r="B1208" s="3" t="s">
        <v>2128</v>
      </c>
      <c r="C1208" s="4" t="s">
        <v>2195</v>
      </c>
      <c r="D1208" s="1" t="s">
        <v>1721</v>
      </c>
      <c r="E1208" s="1" t="s">
        <v>2214</v>
      </c>
      <c r="F1208" s="5" t="s">
        <v>2215</v>
      </c>
      <c r="G1208" s="1" t="s">
        <v>172</v>
      </c>
      <c r="H1208" s="20" t="s">
        <v>2714</v>
      </c>
      <c r="I1208" s="6" t="s">
        <v>2714</v>
      </c>
      <c r="J1208" s="1" t="s">
        <v>23</v>
      </c>
      <c r="K1208" s="8">
        <v>1</v>
      </c>
      <c r="L1208" s="9">
        <v>1</v>
      </c>
      <c r="M1208" s="8" t="s">
        <v>23</v>
      </c>
      <c r="N1208" s="10" t="s">
        <v>23</v>
      </c>
      <c r="O1208" s="8" t="s">
        <v>23</v>
      </c>
      <c r="P1208" s="1" t="s">
        <v>23</v>
      </c>
      <c r="Q1208" s="6" t="s">
        <v>23</v>
      </c>
      <c r="R1208" s="11">
        <v>2.3999999999999998E-3</v>
      </c>
    </row>
    <row r="1209" spans="1:18" hidden="1" outlineLevel="3" collapsed="1" x14ac:dyDescent="0.35">
      <c r="A1209" s="1" t="s">
        <v>2072</v>
      </c>
      <c r="B1209" s="3" t="s">
        <v>2128</v>
      </c>
      <c r="C1209" s="4" t="s">
        <v>2195</v>
      </c>
      <c r="D1209" s="1" t="s">
        <v>1721</v>
      </c>
      <c r="E1209" s="1" t="s">
        <v>2216</v>
      </c>
      <c r="F1209" s="5" t="s">
        <v>2217</v>
      </c>
      <c r="G1209" s="1" t="s">
        <v>172</v>
      </c>
      <c r="H1209" s="20" t="s">
        <v>2714</v>
      </c>
      <c r="I1209" s="6" t="s">
        <v>2714</v>
      </c>
      <c r="J1209" s="1" t="s">
        <v>23</v>
      </c>
      <c r="K1209" s="8">
        <v>1</v>
      </c>
      <c r="L1209" s="9" t="s">
        <v>23</v>
      </c>
      <c r="M1209" s="8" t="s">
        <v>23</v>
      </c>
      <c r="N1209" s="10" t="s">
        <v>23</v>
      </c>
      <c r="O1209" s="8" t="s">
        <v>23</v>
      </c>
      <c r="P1209" s="1" t="s">
        <v>23</v>
      </c>
      <c r="Q1209" s="6" t="s">
        <v>23</v>
      </c>
      <c r="R1209" s="11">
        <v>7.3160000000000003E-2</v>
      </c>
    </row>
    <row r="1210" spans="1:18" hidden="1" outlineLevel="3" collapsed="1" x14ac:dyDescent="0.35">
      <c r="A1210" s="1" t="s">
        <v>2072</v>
      </c>
      <c r="B1210" s="3" t="s">
        <v>2128</v>
      </c>
      <c r="C1210" s="4" t="s">
        <v>2195</v>
      </c>
      <c r="D1210" s="1" t="s">
        <v>1721</v>
      </c>
      <c r="E1210" s="1" t="s">
        <v>2218</v>
      </c>
      <c r="F1210" s="5" t="s">
        <v>2219</v>
      </c>
      <c r="G1210" s="1" t="s">
        <v>22</v>
      </c>
      <c r="H1210" s="19">
        <f t="shared" si="19"/>
        <v>60.4758</v>
      </c>
      <c r="I1210" s="6">
        <v>59.29</v>
      </c>
      <c r="J1210" s="1" t="s">
        <v>24</v>
      </c>
      <c r="K1210" s="8" t="s">
        <v>23</v>
      </c>
      <c r="L1210" s="9" t="s">
        <v>23</v>
      </c>
      <c r="M1210" s="8">
        <v>3</v>
      </c>
      <c r="N1210" s="10">
        <v>3</v>
      </c>
      <c r="O1210" s="8" t="s">
        <v>23</v>
      </c>
      <c r="P1210" s="13">
        <v>4948382998361</v>
      </c>
      <c r="Q1210" s="6" t="s">
        <v>23</v>
      </c>
      <c r="R1210" s="11">
        <v>1.152E-3</v>
      </c>
    </row>
    <row r="1211" spans="1:18" hidden="1" outlineLevel="3" collapsed="1" x14ac:dyDescent="0.35">
      <c r="A1211" s="1" t="s">
        <v>2072</v>
      </c>
      <c r="B1211" s="3" t="s">
        <v>2128</v>
      </c>
      <c r="C1211" s="4" t="s">
        <v>2195</v>
      </c>
      <c r="D1211" s="1" t="s">
        <v>1721</v>
      </c>
      <c r="E1211" s="1" t="s">
        <v>2220</v>
      </c>
      <c r="F1211" s="5" t="s">
        <v>2221</v>
      </c>
      <c r="G1211" s="1" t="s">
        <v>22</v>
      </c>
      <c r="H1211" s="19" t="s">
        <v>2714</v>
      </c>
      <c r="I1211" s="6" t="s">
        <v>2714</v>
      </c>
      <c r="J1211" s="1" t="s">
        <v>23</v>
      </c>
      <c r="K1211" s="8">
        <v>1</v>
      </c>
      <c r="L1211" s="9" t="s">
        <v>23</v>
      </c>
      <c r="M1211" s="8" t="s">
        <v>23</v>
      </c>
      <c r="N1211" s="10" t="s">
        <v>23</v>
      </c>
      <c r="O1211" s="8" t="s">
        <v>23</v>
      </c>
      <c r="P1211" s="13">
        <v>190017281988</v>
      </c>
      <c r="Q1211" s="6" t="s">
        <v>23</v>
      </c>
      <c r="R1211" s="11">
        <v>1.0800000000000001E-2</v>
      </c>
    </row>
    <row r="1212" spans="1:18" hidden="1" outlineLevel="3" collapsed="1" x14ac:dyDescent="0.35">
      <c r="A1212" s="1" t="s">
        <v>2072</v>
      </c>
      <c r="B1212" s="3" t="s">
        <v>2128</v>
      </c>
      <c r="C1212" s="4" t="s">
        <v>2195</v>
      </c>
      <c r="D1212" s="1" t="s">
        <v>1721</v>
      </c>
      <c r="E1212" s="1" t="s">
        <v>2222</v>
      </c>
      <c r="F1212" s="5" t="s">
        <v>2223</v>
      </c>
      <c r="G1212" s="1" t="s">
        <v>22</v>
      </c>
      <c r="H1212" s="19" t="s">
        <v>2714</v>
      </c>
      <c r="I1212" s="6" t="s">
        <v>2714</v>
      </c>
      <c r="J1212" s="1" t="s">
        <v>23</v>
      </c>
      <c r="K1212" s="8">
        <v>1</v>
      </c>
      <c r="L1212" s="9" t="s">
        <v>23</v>
      </c>
      <c r="M1212" s="8" t="s">
        <v>23</v>
      </c>
      <c r="N1212" s="10" t="s">
        <v>23</v>
      </c>
      <c r="O1212" s="8" t="s">
        <v>23</v>
      </c>
      <c r="P1212" s="13">
        <v>4549821145317</v>
      </c>
      <c r="Q1212" s="6" t="s">
        <v>23</v>
      </c>
      <c r="R1212" s="11">
        <v>7.3425000000000004E-2</v>
      </c>
    </row>
    <row r="1213" spans="1:18" hidden="1" outlineLevel="3" collapsed="1" x14ac:dyDescent="0.35">
      <c r="A1213" s="1" t="s">
        <v>2072</v>
      </c>
      <c r="B1213" s="3" t="s">
        <v>2128</v>
      </c>
      <c r="C1213" s="4" t="s">
        <v>2195</v>
      </c>
      <c r="D1213" s="1" t="s">
        <v>1721</v>
      </c>
      <c r="E1213" s="1" t="s">
        <v>2224</v>
      </c>
      <c r="F1213" s="5" t="s">
        <v>2225</v>
      </c>
      <c r="G1213" s="1" t="s">
        <v>22</v>
      </c>
      <c r="H1213" s="19">
        <f t="shared" si="19"/>
        <v>33.0276</v>
      </c>
      <c r="I1213" s="6">
        <v>32.380000000000003</v>
      </c>
      <c r="J1213" s="1" t="s">
        <v>24</v>
      </c>
      <c r="K1213" s="8">
        <v>2</v>
      </c>
      <c r="L1213" s="9" t="s">
        <v>23</v>
      </c>
      <c r="M1213" s="8">
        <v>10</v>
      </c>
      <c r="N1213" s="10" t="s">
        <v>23</v>
      </c>
      <c r="O1213" s="8" t="s">
        <v>23</v>
      </c>
      <c r="P1213" s="1" t="s">
        <v>23</v>
      </c>
      <c r="Q1213" s="6" t="s">
        <v>23</v>
      </c>
      <c r="R1213" s="11">
        <v>9.9999999999999995E-7</v>
      </c>
    </row>
    <row r="1214" spans="1:18" hidden="1" outlineLevel="3" collapsed="1" x14ac:dyDescent="0.35">
      <c r="A1214" s="1" t="s">
        <v>2072</v>
      </c>
      <c r="B1214" s="3" t="s">
        <v>2128</v>
      </c>
      <c r="C1214" s="4" t="s">
        <v>2195</v>
      </c>
      <c r="D1214" s="1" t="s">
        <v>1721</v>
      </c>
      <c r="E1214" s="1" t="s">
        <v>2226</v>
      </c>
      <c r="F1214" s="5" t="s">
        <v>2227</v>
      </c>
      <c r="G1214" s="1" t="s">
        <v>172</v>
      </c>
      <c r="H1214" s="20" t="s">
        <v>2714</v>
      </c>
      <c r="I1214" s="6" t="s">
        <v>2714</v>
      </c>
      <c r="J1214" s="1" t="s">
        <v>23</v>
      </c>
      <c r="K1214" s="8">
        <v>1</v>
      </c>
      <c r="L1214" s="9" t="s">
        <v>23</v>
      </c>
      <c r="M1214" s="8" t="s">
        <v>23</v>
      </c>
      <c r="N1214" s="10" t="s">
        <v>23</v>
      </c>
      <c r="O1214" s="8" t="s">
        <v>23</v>
      </c>
      <c r="P1214" s="1" t="s">
        <v>23</v>
      </c>
      <c r="Q1214" s="6" t="s">
        <v>23</v>
      </c>
      <c r="R1214" s="11">
        <v>9.9999999999999995E-7</v>
      </c>
    </row>
    <row r="1215" spans="1:18" hidden="1" outlineLevel="3" collapsed="1" x14ac:dyDescent="0.35">
      <c r="A1215" s="1" t="s">
        <v>2072</v>
      </c>
      <c r="B1215" s="3" t="s">
        <v>2128</v>
      </c>
      <c r="C1215" s="4" t="s">
        <v>2195</v>
      </c>
      <c r="D1215" s="1" t="s">
        <v>1721</v>
      </c>
      <c r="E1215" s="1" t="s">
        <v>2228</v>
      </c>
      <c r="F1215" s="5" t="s">
        <v>2229</v>
      </c>
      <c r="G1215" s="1" t="s">
        <v>172</v>
      </c>
      <c r="H1215" s="20" t="s">
        <v>2714</v>
      </c>
      <c r="I1215" s="6" t="s">
        <v>2714</v>
      </c>
      <c r="J1215" s="1" t="s">
        <v>23</v>
      </c>
      <c r="K1215" s="8">
        <v>1</v>
      </c>
      <c r="L1215" s="9">
        <v>1</v>
      </c>
      <c r="M1215" s="8" t="s">
        <v>23</v>
      </c>
      <c r="N1215" s="10" t="s">
        <v>23</v>
      </c>
      <c r="O1215" s="8" t="s">
        <v>23</v>
      </c>
      <c r="P1215" s="13">
        <v>190017321516</v>
      </c>
      <c r="Q1215" s="6" t="s">
        <v>23</v>
      </c>
      <c r="R1215" s="11">
        <v>2.48E-3</v>
      </c>
    </row>
    <row r="1216" spans="1:18" hidden="1" outlineLevel="3" collapsed="1" x14ac:dyDescent="0.35">
      <c r="A1216" s="1" t="s">
        <v>2072</v>
      </c>
      <c r="B1216" s="3" t="s">
        <v>2128</v>
      </c>
      <c r="C1216" s="4" t="s">
        <v>2195</v>
      </c>
      <c r="D1216" s="1" t="s">
        <v>1721</v>
      </c>
      <c r="E1216" s="1" t="s">
        <v>2230</v>
      </c>
      <c r="F1216" s="5" t="s">
        <v>2231</v>
      </c>
      <c r="G1216" s="1" t="s">
        <v>22</v>
      </c>
      <c r="H1216" s="20" t="s">
        <v>2714</v>
      </c>
      <c r="I1216" s="6" t="s">
        <v>2714</v>
      </c>
      <c r="J1216" s="1" t="s">
        <v>23</v>
      </c>
      <c r="K1216" s="8">
        <v>2</v>
      </c>
      <c r="L1216" s="9" t="s">
        <v>23</v>
      </c>
      <c r="M1216" s="8" t="s">
        <v>23</v>
      </c>
      <c r="N1216" s="10" t="s">
        <v>23</v>
      </c>
      <c r="O1216" s="8" t="s">
        <v>23</v>
      </c>
      <c r="P1216" s="1" t="s">
        <v>23</v>
      </c>
      <c r="Q1216" s="6" t="s">
        <v>23</v>
      </c>
      <c r="R1216" s="11">
        <v>9.9999999999999995E-7</v>
      </c>
    </row>
    <row r="1217" spans="1:18" hidden="1" outlineLevel="3" collapsed="1" x14ac:dyDescent="0.35">
      <c r="A1217" s="1" t="s">
        <v>2072</v>
      </c>
      <c r="B1217" s="3" t="s">
        <v>2128</v>
      </c>
      <c r="C1217" s="4" t="s">
        <v>2195</v>
      </c>
      <c r="D1217" s="1" t="s">
        <v>2143</v>
      </c>
      <c r="E1217" s="1" t="s">
        <v>2232</v>
      </c>
      <c r="F1217" s="5" t="s">
        <v>2233</v>
      </c>
      <c r="G1217" s="1" t="s">
        <v>22</v>
      </c>
      <c r="H1217" s="20" t="s">
        <v>2714</v>
      </c>
      <c r="I1217" s="6" t="s">
        <v>2714</v>
      </c>
      <c r="J1217" s="1" t="s">
        <v>23</v>
      </c>
      <c r="K1217" s="8" t="s">
        <v>23</v>
      </c>
      <c r="L1217" s="9" t="s">
        <v>23</v>
      </c>
      <c r="M1217" s="8" t="s">
        <v>23</v>
      </c>
      <c r="N1217" s="10" t="s">
        <v>23</v>
      </c>
      <c r="O1217" s="8">
        <v>2</v>
      </c>
      <c r="P1217" s="1" t="s">
        <v>23</v>
      </c>
      <c r="Q1217" s="6" t="s">
        <v>23</v>
      </c>
      <c r="R1217" s="11">
        <v>7.424E-3</v>
      </c>
    </row>
    <row r="1218" spans="1:18" ht="25" hidden="1" outlineLevel="3" collapsed="1" x14ac:dyDescent="0.35">
      <c r="A1218" s="1" t="s">
        <v>2072</v>
      </c>
      <c r="B1218" s="3" t="s">
        <v>2128</v>
      </c>
      <c r="C1218" s="4" t="s">
        <v>2195</v>
      </c>
      <c r="D1218" s="1" t="s">
        <v>2234</v>
      </c>
      <c r="E1218" s="1" t="s">
        <v>2235</v>
      </c>
      <c r="F1218" s="5" t="s">
        <v>2236</v>
      </c>
      <c r="G1218" s="1" t="s">
        <v>172</v>
      </c>
      <c r="H1218" s="20" t="s">
        <v>2714</v>
      </c>
      <c r="I1218" s="6" t="s">
        <v>2714</v>
      </c>
      <c r="J1218" s="1" t="s">
        <v>23</v>
      </c>
      <c r="K1218" s="8">
        <v>4</v>
      </c>
      <c r="L1218" s="9" t="s">
        <v>23</v>
      </c>
      <c r="M1218" s="8" t="s">
        <v>23</v>
      </c>
      <c r="N1218" s="10" t="s">
        <v>23</v>
      </c>
      <c r="O1218" s="8" t="s">
        <v>23</v>
      </c>
      <c r="P1218" s="1" t="s">
        <v>23</v>
      </c>
      <c r="Q1218" s="6" t="s">
        <v>23</v>
      </c>
      <c r="R1218" s="11">
        <v>9.9999999999999995E-7</v>
      </c>
    </row>
    <row r="1219" spans="1:18" hidden="1" outlineLevel="2" x14ac:dyDescent="0.35">
      <c r="A1219" s="1" t="s">
        <v>2072</v>
      </c>
      <c r="B1219" s="3" t="s">
        <v>2128</v>
      </c>
      <c r="C1219" s="4" t="s">
        <v>2237</v>
      </c>
      <c r="H1219" s="20"/>
    </row>
    <row r="1220" spans="1:18" hidden="1" outlineLevel="3" collapsed="1" x14ac:dyDescent="0.35">
      <c r="A1220" s="1" t="s">
        <v>2072</v>
      </c>
      <c r="B1220" s="3" t="s">
        <v>2128</v>
      </c>
      <c r="C1220" s="4" t="s">
        <v>2237</v>
      </c>
      <c r="D1220" s="1" t="s">
        <v>1721</v>
      </c>
      <c r="E1220" s="1" t="s">
        <v>2238</v>
      </c>
      <c r="F1220" s="5" t="s">
        <v>2239</v>
      </c>
      <c r="G1220" s="1" t="s">
        <v>22</v>
      </c>
      <c r="H1220" s="19">
        <f t="shared" si="19"/>
        <v>4936.5654000000004</v>
      </c>
      <c r="I1220" s="6">
        <v>4839.7700000000004</v>
      </c>
      <c r="J1220" s="1" t="s">
        <v>24</v>
      </c>
      <c r="K1220" s="8">
        <v>4</v>
      </c>
      <c r="L1220" s="9">
        <v>2</v>
      </c>
      <c r="M1220" s="8" t="s">
        <v>23</v>
      </c>
      <c r="N1220" s="10" t="s">
        <v>23</v>
      </c>
      <c r="O1220" s="8" t="s">
        <v>23</v>
      </c>
      <c r="P1220" s="13">
        <v>190017354118</v>
      </c>
      <c r="Q1220" s="6" t="s">
        <v>23</v>
      </c>
      <c r="R1220" s="11">
        <v>6.8510000000000001E-2</v>
      </c>
    </row>
    <row r="1221" spans="1:18" hidden="1" outlineLevel="2" x14ac:dyDescent="0.35">
      <c r="A1221" s="1" t="s">
        <v>2072</v>
      </c>
      <c r="B1221" s="3" t="s">
        <v>2128</v>
      </c>
      <c r="C1221" s="4" t="s">
        <v>2240</v>
      </c>
    </row>
    <row r="1222" spans="1:18" hidden="1" outlineLevel="3" collapsed="1" x14ac:dyDescent="0.35">
      <c r="A1222" s="1" t="s">
        <v>2072</v>
      </c>
      <c r="B1222" s="3" t="s">
        <v>2128</v>
      </c>
      <c r="C1222" s="4" t="s">
        <v>2240</v>
      </c>
      <c r="D1222" s="1" t="s">
        <v>1721</v>
      </c>
      <c r="E1222" s="1" t="s">
        <v>2241</v>
      </c>
      <c r="F1222" s="5" t="s">
        <v>2242</v>
      </c>
      <c r="G1222" s="1" t="s">
        <v>22</v>
      </c>
      <c r="H1222" s="19">
        <f t="shared" si="19"/>
        <v>65.484000000000009</v>
      </c>
      <c r="I1222" s="6">
        <v>64.2</v>
      </c>
      <c r="J1222" s="1" t="s">
        <v>24</v>
      </c>
      <c r="K1222" s="8">
        <v>14</v>
      </c>
      <c r="L1222" s="9" t="s">
        <v>23</v>
      </c>
      <c r="M1222" s="8" t="s">
        <v>23</v>
      </c>
      <c r="N1222" s="10" t="s">
        <v>23</v>
      </c>
      <c r="O1222" s="8">
        <v>10</v>
      </c>
      <c r="P1222" s="13">
        <v>4549821176830</v>
      </c>
      <c r="Q1222" s="6" t="s">
        <v>23</v>
      </c>
      <c r="R1222" s="11">
        <v>1.1925E-2</v>
      </c>
    </row>
    <row r="1223" spans="1:18" hidden="1" outlineLevel="3" collapsed="1" x14ac:dyDescent="0.35">
      <c r="A1223" s="1" t="s">
        <v>2072</v>
      </c>
      <c r="B1223" s="3" t="s">
        <v>2128</v>
      </c>
      <c r="C1223" s="4" t="s">
        <v>2240</v>
      </c>
      <c r="D1223" s="1" t="s">
        <v>1721</v>
      </c>
      <c r="E1223" s="1" t="s">
        <v>2243</v>
      </c>
      <c r="F1223" s="5" t="s">
        <v>2244</v>
      </c>
      <c r="G1223" s="1" t="s">
        <v>22</v>
      </c>
      <c r="H1223" s="19">
        <f t="shared" si="19"/>
        <v>594.71100000000001</v>
      </c>
      <c r="I1223" s="6">
        <v>583.05000000000007</v>
      </c>
      <c r="J1223" s="1" t="s">
        <v>24</v>
      </c>
      <c r="K1223" s="8" t="s">
        <v>23</v>
      </c>
      <c r="L1223" s="9" t="s">
        <v>23</v>
      </c>
      <c r="M1223" s="8">
        <v>5</v>
      </c>
      <c r="N1223" s="10">
        <v>5</v>
      </c>
      <c r="O1223" s="8" t="s">
        <v>23</v>
      </c>
      <c r="P1223" s="13">
        <v>4549821052547</v>
      </c>
      <c r="Q1223" s="6" t="s">
        <v>23</v>
      </c>
      <c r="R1223" s="11">
        <v>9.8399999999999998E-3</v>
      </c>
    </row>
    <row r="1224" spans="1:18" hidden="1" outlineLevel="3" collapsed="1" x14ac:dyDescent="0.35">
      <c r="A1224" s="1" t="s">
        <v>2072</v>
      </c>
      <c r="B1224" s="3" t="s">
        <v>2128</v>
      </c>
      <c r="C1224" s="4" t="s">
        <v>2240</v>
      </c>
      <c r="D1224" s="1" t="s">
        <v>1721</v>
      </c>
      <c r="E1224" s="1" t="s">
        <v>2245</v>
      </c>
      <c r="F1224" s="5" t="s">
        <v>2246</v>
      </c>
      <c r="G1224" s="1" t="s">
        <v>22</v>
      </c>
      <c r="H1224" s="19">
        <f t="shared" si="19"/>
        <v>251.97059999999999</v>
      </c>
      <c r="I1224" s="6">
        <v>247.03</v>
      </c>
      <c r="J1224" s="1" t="s">
        <v>24</v>
      </c>
      <c r="K1224" s="8" t="s">
        <v>23</v>
      </c>
      <c r="L1224" s="9" t="s">
        <v>23</v>
      </c>
      <c r="M1224" s="8" t="s">
        <v>23</v>
      </c>
      <c r="N1224" s="10" t="s">
        <v>23</v>
      </c>
      <c r="O1224" s="8">
        <v>5</v>
      </c>
      <c r="P1224" s="13">
        <v>4514953854321</v>
      </c>
      <c r="Q1224" s="6" t="s">
        <v>23</v>
      </c>
      <c r="R1224" s="11">
        <v>3.3E-3</v>
      </c>
    </row>
    <row r="1225" spans="1:18" hidden="1" outlineLevel="3" collapsed="1" x14ac:dyDescent="0.35">
      <c r="A1225" s="1" t="s">
        <v>2072</v>
      </c>
      <c r="B1225" s="3" t="s">
        <v>2128</v>
      </c>
      <c r="C1225" s="4" t="s">
        <v>2240</v>
      </c>
      <c r="D1225" s="1" t="s">
        <v>1721</v>
      </c>
      <c r="E1225" s="1" t="s">
        <v>2247</v>
      </c>
      <c r="F1225" s="5" t="s">
        <v>2248</v>
      </c>
      <c r="G1225" s="1" t="s">
        <v>22</v>
      </c>
      <c r="H1225" s="19">
        <f t="shared" si="19"/>
        <v>167.97359999999998</v>
      </c>
      <c r="I1225" s="6">
        <v>164.67999999999998</v>
      </c>
      <c r="J1225" s="1" t="s">
        <v>24</v>
      </c>
      <c r="K1225" s="8">
        <v>4</v>
      </c>
      <c r="L1225" s="9" t="s">
        <v>23</v>
      </c>
      <c r="M1225" s="8" t="s">
        <v>23</v>
      </c>
      <c r="N1225" s="10" t="s">
        <v>23</v>
      </c>
      <c r="O1225" s="8">
        <v>3</v>
      </c>
      <c r="P1225" s="13">
        <v>4549821037827</v>
      </c>
      <c r="Q1225" s="6" t="s">
        <v>23</v>
      </c>
      <c r="R1225" s="11">
        <v>3.3E-3</v>
      </c>
    </row>
    <row r="1226" spans="1:18" hidden="1" outlineLevel="3" collapsed="1" x14ac:dyDescent="0.35">
      <c r="A1226" s="1" t="s">
        <v>2072</v>
      </c>
      <c r="B1226" s="3" t="s">
        <v>2128</v>
      </c>
      <c r="C1226" s="4" t="s">
        <v>2240</v>
      </c>
      <c r="D1226" s="1" t="s">
        <v>1721</v>
      </c>
      <c r="E1226" s="1" t="s">
        <v>2249</v>
      </c>
      <c r="F1226" s="5" t="s">
        <v>2250</v>
      </c>
      <c r="G1226" s="1" t="s">
        <v>22</v>
      </c>
      <c r="H1226" s="19">
        <f t="shared" si="19"/>
        <v>167.97359999999998</v>
      </c>
      <c r="I1226" s="6">
        <v>164.67999999999998</v>
      </c>
      <c r="J1226" s="1" t="s">
        <v>24</v>
      </c>
      <c r="K1226" s="8">
        <v>3</v>
      </c>
      <c r="L1226" s="9">
        <v>2</v>
      </c>
      <c r="M1226" s="8" t="s">
        <v>23</v>
      </c>
      <c r="N1226" s="10" t="s">
        <v>23</v>
      </c>
      <c r="O1226" s="8" t="s">
        <v>23</v>
      </c>
      <c r="P1226" s="13">
        <v>889296142584</v>
      </c>
      <c r="Q1226" s="6" t="s">
        <v>23</v>
      </c>
      <c r="R1226" s="11">
        <v>1.4625000000000001E-2</v>
      </c>
    </row>
    <row r="1227" spans="1:18" hidden="1" outlineLevel="3" collapsed="1" x14ac:dyDescent="0.35">
      <c r="A1227" s="1" t="s">
        <v>2072</v>
      </c>
      <c r="B1227" s="3" t="s">
        <v>2128</v>
      </c>
      <c r="C1227" s="4" t="s">
        <v>2240</v>
      </c>
      <c r="D1227" s="1" t="s">
        <v>1721</v>
      </c>
      <c r="E1227" s="1" t="s">
        <v>2251</v>
      </c>
      <c r="F1227" s="5" t="s">
        <v>2252</v>
      </c>
      <c r="G1227" s="1" t="s">
        <v>22</v>
      </c>
      <c r="H1227" s="19" t="s">
        <v>2714</v>
      </c>
      <c r="I1227" s="6" t="s">
        <v>2714</v>
      </c>
      <c r="J1227" s="1" t="s">
        <v>23</v>
      </c>
      <c r="K1227" s="8">
        <v>1</v>
      </c>
      <c r="L1227" s="9" t="s">
        <v>23</v>
      </c>
      <c r="M1227" s="8" t="s">
        <v>23</v>
      </c>
      <c r="N1227" s="10" t="s">
        <v>23</v>
      </c>
      <c r="O1227" s="8" t="s">
        <v>23</v>
      </c>
      <c r="P1227" s="13">
        <v>4549821037834</v>
      </c>
      <c r="Q1227" s="6" t="s">
        <v>23</v>
      </c>
      <c r="R1227" s="11">
        <v>3.3E-3</v>
      </c>
    </row>
    <row r="1228" spans="1:18" hidden="1" outlineLevel="3" collapsed="1" x14ac:dyDescent="0.35">
      <c r="A1228" s="1" t="s">
        <v>2072</v>
      </c>
      <c r="B1228" s="3" t="s">
        <v>2128</v>
      </c>
      <c r="C1228" s="4" t="s">
        <v>2240</v>
      </c>
      <c r="D1228" s="1" t="s">
        <v>1721</v>
      </c>
      <c r="E1228" s="1" t="s">
        <v>2253</v>
      </c>
      <c r="F1228" s="5" t="s">
        <v>2254</v>
      </c>
      <c r="G1228" s="1" t="s">
        <v>22</v>
      </c>
      <c r="H1228" s="19">
        <f t="shared" si="19"/>
        <v>237.73139999999998</v>
      </c>
      <c r="I1228" s="6">
        <v>233.07</v>
      </c>
      <c r="J1228" s="1" t="s">
        <v>24</v>
      </c>
      <c r="K1228" s="8">
        <v>5</v>
      </c>
      <c r="L1228" s="9" t="s">
        <v>23</v>
      </c>
      <c r="M1228" s="8" t="s">
        <v>23</v>
      </c>
      <c r="N1228" s="10" t="s">
        <v>23</v>
      </c>
      <c r="O1228" s="8">
        <v>15</v>
      </c>
      <c r="P1228" s="13">
        <v>4514953854161</v>
      </c>
      <c r="Q1228" s="6" t="s">
        <v>23</v>
      </c>
      <c r="R1228" s="11">
        <v>3.3E-3</v>
      </c>
    </row>
    <row r="1229" spans="1:18" hidden="1" outlineLevel="3" collapsed="1" x14ac:dyDescent="0.35">
      <c r="A1229" s="1" t="s">
        <v>2072</v>
      </c>
      <c r="B1229" s="3" t="s">
        <v>2128</v>
      </c>
      <c r="C1229" s="4" t="s">
        <v>2240</v>
      </c>
      <c r="D1229" s="1" t="s">
        <v>19</v>
      </c>
      <c r="E1229" s="1" t="s">
        <v>2255</v>
      </c>
      <c r="F1229" s="5" t="s">
        <v>2256</v>
      </c>
      <c r="G1229" s="1" t="s">
        <v>22</v>
      </c>
      <c r="H1229" s="19">
        <f t="shared" si="19"/>
        <v>501.24839999999995</v>
      </c>
      <c r="I1229" s="6">
        <v>491.41999999999996</v>
      </c>
      <c r="J1229" s="1" t="s">
        <v>24</v>
      </c>
      <c r="K1229" s="8">
        <v>1</v>
      </c>
      <c r="L1229" s="9">
        <v>1</v>
      </c>
      <c r="M1229" s="8" t="s">
        <v>23</v>
      </c>
      <c r="N1229" s="10" t="s">
        <v>23</v>
      </c>
      <c r="O1229" s="8" t="s">
        <v>23</v>
      </c>
      <c r="P1229" s="13">
        <v>889488433452</v>
      </c>
      <c r="Q1229" s="6" t="s">
        <v>23</v>
      </c>
      <c r="R1229" s="11">
        <v>6.9750000000000003E-3</v>
      </c>
    </row>
    <row r="1230" spans="1:18" hidden="1" outlineLevel="3" collapsed="1" x14ac:dyDescent="0.35">
      <c r="A1230" s="1" t="s">
        <v>2072</v>
      </c>
      <c r="B1230" s="3" t="s">
        <v>2128</v>
      </c>
      <c r="C1230" s="4" t="s">
        <v>2240</v>
      </c>
      <c r="D1230" s="1" t="s">
        <v>19</v>
      </c>
      <c r="E1230" s="1" t="s">
        <v>2257</v>
      </c>
      <c r="F1230" s="5" t="s">
        <v>2258</v>
      </c>
      <c r="G1230" s="1" t="s">
        <v>22</v>
      </c>
      <c r="H1230" s="19">
        <f t="shared" si="19"/>
        <v>197.53319999999999</v>
      </c>
      <c r="I1230" s="6">
        <v>193.66</v>
      </c>
      <c r="J1230" s="1" t="s">
        <v>24</v>
      </c>
      <c r="K1230" s="8">
        <v>1</v>
      </c>
      <c r="L1230" s="9">
        <v>1</v>
      </c>
      <c r="M1230" s="8" t="s">
        <v>23</v>
      </c>
      <c r="N1230" s="10" t="s">
        <v>23</v>
      </c>
      <c r="O1230" s="8" t="s">
        <v>23</v>
      </c>
      <c r="P1230" s="1" t="s">
        <v>23</v>
      </c>
      <c r="Q1230" s="6" t="s">
        <v>23</v>
      </c>
      <c r="R1230" s="11">
        <v>2.3249999999999998E-3</v>
      </c>
    </row>
    <row r="1231" spans="1:18" hidden="1" outlineLevel="2" x14ac:dyDescent="0.35">
      <c r="A1231" s="1" t="s">
        <v>2072</v>
      </c>
      <c r="B1231" s="3" t="s">
        <v>2128</v>
      </c>
      <c r="C1231" s="4" t="s">
        <v>2259</v>
      </c>
    </row>
    <row r="1232" spans="1:18" hidden="1" outlineLevel="3" collapsed="1" x14ac:dyDescent="0.35">
      <c r="A1232" s="1" t="s">
        <v>2072</v>
      </c>
      <c r="B1232" s="3" t="s">
        <v>2128</v>
      </c>
      <c r="C1232" s="4" t="s">
        <v>2259</v>
      </c>
      <c r="D1232" s="1" t="s">
        <v>1721</v>
      </c>
      <c r="E1232" s="1" t="s">
        <v>2260</v>
      </c>
      <c r="F1232" s="5" t="s">
        <v>2261</v>
      </c>
      <c r="G1232" s="1" t="s">
        <v>22</v>
      </c>
      <c r="H1232" s="19">
        <f t="shared" si="19"/>
        <v>120.79860000000001</v>
      </c>
      <c r="I1232" s="6">
        <v>118.43</v>
      </c>
      <c r="J1232" s="1" t="s">
        <v>24</v>
      </c>
      <c r="K1232" s="8" t="s">
        <v>23</v>
      </c>
      <c r="L1232" s="9" t="s">
        <v>23</v>
      </c>
      <c r="M1232" s="8">
        <v>5</v>
      </c>
      <c r="N1232" s="10" t="s">
        <v>23</v>
      </c>
      <c r="O1232" s="8" t="s">
        <v>23</v>
      </c>
      <c r="P1232" s="13">
        <v>888182015513</v>
      </c>
      <c r="Q1232" s="6" t="s">
        <v>23</v>
      </c>
      <c r="R1232" s="11">
        <v>1.482E-2</v>
      </c>
    </row>
    <row r="1233" spans="1:18" hidden="1" outlineLevel="3" collapsed="1" x14ac:dyDescent="0.35">
      <c r="A1233" s="1" t="s">
        <v>2072</v>
      </c>
      <c r="B1233" s="3" t="s">
        <v>2128</v>
      </c>
      <c r="C1233" s="4" t="s">
        <v>2259</v>
      </c>
      <c r="D1233" s="1" t="s">
        <v>1721</v>
      </c>
      <c r="E1233" s="1" t="s">
        <v>2262</v>
      </c>
      <c r="F1233" s="5" t="s">
        <v>2263</v>
      </c>
      <c r="G1233" s="1" t="s">
        <v>22</v>
      </c>
      <c r="H1233" s="19">
        <f t="shared" si="19"/>
        <v>103.96860000000001</v>
      </c>
      <c r="I1233" s="6">
        <v>101.93</v>
      </c>
      <c r="J1233" s="1" t="s">
        <v>24</v>
      </c>
      <c r="K1233" s="8">
        <v>14</v>
      </c>
      <c r="L1233" s="9" t="s">
        <v>23</v>
      </c>
      <c r="M1233" s="8">
        <v>5</v>
      </c>
      <c r="N1233" s="10">
        <v>5</v>
      </c>
      <c r="O1233" s="8" t="s">
        <v>23</v>
      </c>
      <c r="P1233" s="1" t="s">
        <v>2264</v>
      </c>
      <c r="Q1233" s="6" t="s">
        <v>23</v>
      </c>
      <c r="R1233" s="11">
        <v>3.1679999999999998E-3</v>
      </c>
    </row>
    <row r="1234" spans="1:18" hidden="1" outlineLevel="2" x14ac:dyDescent="0.35">
      <c r="A1234" s="1" t="s">
        <v>2072</v>
      </c>
      <c r="B1234" s="3" t="s">
        <v>2128</v>
      </c>
      <c r="C1234" s="4" t="s">
        <v>2265</v>
      </c>
    </row>
    <row r="1235" spans="1:18" hidden="1" outlineLevel="3" collapsed="1" x14ac:dyDescent="0.35">
      <c r="A1235" s="1" t="s">
        <v>2072</v>
      </c>
      <c r="B1235" s="3" t="s">
        <v>2128</v>
      </c>
      <c r="C1235" s="4" t="s">
        <v>2265</v>
      </c>
      <c r="D1235" s="1" t="s">
        <v>1721</v>
      </c>
      <c r="E1235" s="1" t="s">
        <v>2266</v>
      </c>
      <c r="F1235" s="5" t="s">
        <v>2267</v>
      </c>
      <c r="G1235" s="1" t="s">
        <v>22</v>
      </c>
      <c r="H1235" s="19">
        <f t="shared" si="19"/>
        <v>237.73139999999998</v>
      </c>
      <c r="I1235" s="6">
        <v>233.07</v>
      </c>
      <c r="J1235" s="1" t="s">
        <v>24</v>
      </c>
      <c r="K1235" s="8">
        <v>59</v>
      </c>
      <c r="L1235" s="9">
        <v>38</v>
      </c>
      <c r="M1235" s="8" t="s">
        <v>23</v>
      </c>
      <c r="N1235" s="10" t="s">
        <v>23</v>
      </c>
      <c r="O1235" s="8">
        <v>50</v>
      </c>
      <c r="P1235" s="13">
        <v>190017247373</v>
      </c>
      <c r="Q1235" s="6" t="s">
        <v>23</v>
      </c>
      <c r="R1235" s="11">
        <v>3.4200000000000002E-4</v>
      </c>
    </row>
    <row r="1236" spans="1:18" hidden="1" outlineLevel="3" collapsed="1" x14ac:dyDescent="0.35">
      <c r="A1236" s="1" t="s">
        <v>2072</v>
      </c>
      <c r="B1236" s="3" t="s">
        <v>2128</v>
      </c>
      <c r="C1236" s="4" t="s">
        <v>2265</v>
      </c>
      <c r="D1236" s="1" t="s">
        <v>1721</v>
      </c>
      <c r="E1236" s="1" t="s">
        <v>2268</v>
      </c>
      <c r="F1236" s="5" t="s">
        <v>2269</v>
      </c>
      <c r="G1236" s="1" t="s">
        <v>22</v>
      </c>
      <c r="H1236" s="19" t="s">
        <v>2714</v>
      </c>
      <c r="I1236" s="6" t="s">
        <v>2714</v>
      </c>
      <c r="J1236" s="1" t="s">
        <v>23</v>
      </c>
      <c r="K1236" s="8">
        <v>53</v>
      </c>
      <c r="L1236" s="9" t="s">
        <v>23</v>
      </c>
      <c r="M1236" s="8" t="s">
        <v>23</v>
      </c>
      <c r="N1236" s="10" t="s">
        <v>23</v>
      </c>
      <c r="O1236" s="8" t="s">
        <v>23</v>
      </c>
      <c r="P1236" s="13">
        <v>4549821173389</v>
      </c>
      <c r="Q1236" s="6" t="s">
        <v>23</v>
      </c>
      <c r="R1236" s="11">
        <v>4.5616666699999997E-4</v>
      </c>
    </row>
    <row r="1237" spans="1:18" hidden="1" outlineLevel="3" collapsed="1" x14ac:dyDescent="0.35">
      <c r="A1237" s="1" t="s">
        <v>2072</v>
      </c>
      <c r="B1237" s="3" t="s">
        <v>2128</v>
      </c>
      <c r="C1237" s="4" t="s">
        <v>2265</v>
      </c>
      <c r="D1237" s="1" t="s">
        <v>1721</v>
      </c>
      <c r="E1237" s="1" t="s">
        <v>2270</v>
      </c>
      <c r="F1237" s="5" t="s">
        <v>2271</v>
      </c>
      <c r="G1237" s="1" t="s">
        <v>22</v>
      </c>
      <c r="H1237" s="19">
        <f t="shared" si="19"/>
        <v>186.48660000000001</v>
      </c>
      <c r="I1237" s="6">
        <v>182.83</v>
      </c>
      <c r="J1237" s="1" t="s">
        <v>24</v>
      </c>
      <c r="K1237" s="8" t="s">
        <v>23</v>
      </c>
      <c r="L1237" s="9" t="s">
        <v>23</v>
      </c>
      <c r="M1237" s="8" t="s">
        <v>23</v>
      </c>
      <c r="N1237" s="10" t="s">
        <v>23</v>
      </c>
      <c r="O1237" s="8">
        <v>10</v>
      </c>
      <c r="P1237" s="13">
        <v>4549821133123</v>
      </c>
      <c r="Q1237" s="6" t="s">
        <v>23</v>
      </c>
      <c r="R1237" s="11">
        <v>5.94E-3</v>
      </c>
    </row>
    <row r="1238" spans="1:18" hidden="1" outlineLevel="3" collapsed="1" x14ac:dyDescent="0.35">
      <c r="A1238" s="1" t="s">
        <v>2072</v>
      </c>
      <c r="B1238" s="3" t="s">
        <v>2128</v>
      </c>
      <c r="C1238" s="4" t="s">
        <v>2265</v>
      </c>
      <c r="D1238" s="1" t="s">
        <v>1721</v>
      </c>
      <c r="E1238" s="1" t="s">
        <v>2272</v>
      </c>
      <c r="F1238" s="5" t="s">
        <v>2273</v>
      </c>
      <c r="G1238" s="1" t="s">
        <v>22</v>
      </c>
      <c r="H1238" s="19">
        <f t="shared" si="19"/>
        <v>492.5376</v>
      </c>
      <c r="I1238" s="6">
        <v>482.88</v>
      </c>
      <c r="J1238" s="1" t="s">
        <v>24</v>
      </c>
      <c r="K1238" s="8" t="s">
        <v>68</v>
      </c>
      <c r="L1238" s="9" t="s">
        <v>23</v>
      </c>
      <c r="M1238" s="8" t="s">
        <v>23</v>
      </c>
      <c r="N1238" s="10" t="s">
        <v>23</v>
      </c>
      <c r="O1238" s="8" t="s">
        <v>23</v>
      </c>
      <c r="P1238" s="13">
        <v>4549821173402</v>
      </c>
      <c r="Q1238" s="6" t="s">
        <v>23</v>
      </c>
      <c r="R1238" s="11">
        <v>3.5520000000000001E-4</v>
      </c>
    </row>
    <row r="1239" spans="1:18" hidden="1" outlineLevel="3" collapsed="1" x14ac:dyDescent="0.35">
      <c r="A1239" s="1" t="s">
        <v>2072</v>
      </c>
      <c r="B1239" s="3" t="s">
        <v>2128</v>
      </c>
      <c r="C1239" s="4" t="s">
        <v>2265</v>
      </c>
      <c r="D1239" s="1" t="s">
        <v>1721</v>
      </c>
      <c r="E1239" s="1" t="s">
        <v>2274</v>
      </c>
      <c r="F1239" s="5" t="s">
        <v>2275</v>
      </c>
      <c r="G1239" s="1" t="s">
        <v>22</v>
      </c>
      <c r="H1239" s="19">
        <f t="shared" si="19"/>
        <v>481.15439999999995</v>
      </c>
      <c r="I1239" s="6">
        <v>471.71999999999997</v>
      </c>
      <c r="J1239" s="1" t="s">
        <v>24</v>
      </c>
      <c r="K1239" s="8">
        <v>4</v>
      </c>
      <c r="L1239" s="9" t="s">
        <v>23</v>
      </c>
      <c r="M1239" s="8" t="s">
        <v>23</v>
      </c>
      <c r="N1239" s="10" t="s">
        <v>23</v>
      </c>
      <c r="O1239" s="8" t="s">
        <v>23</v>
      </c>
      <c r="P1239" s="1" t="s">
        <v>23</v>
      </c>
      <c r="Q1239" s="6" t="s">
        <v>23</v>
      </c>
      <c r="R1239" s="11">
        <v>9.9999999999999995E-7</v>
      </c>
    </row>
    <row r="1240" spans="1:18" hidden="1" outlineLevel="3" collapsed="1" x14ac:dyDescent="0.35">
      <c r="A1240" s="1" t="s">
        <v>2072</v>
      </c>
      <c r="B1240" s="3" t="s">
        <v>2128</v>
      </c>
      <c r="C1240" s="4" t="s">
        <v>2265</v>
      </c>
      <c r="D1240" s="1" t="s">
        <v>1721</v>
      </c>
      <c r="E1240" s="1" t="s">
        <v>2276</v>
      </c>
      <c r="F1240" s="5" t="s">
        <v>2277</v>
      </c>
      <c r="G1240" s="1" t="s">
        <v>22</v>
      </c>
      <c r="H1240" s="19">
        <f t="shared" si="19"/>
        <v>530.98140000000001</v>
      </c>
      <c r="I1240" s="6">
        <v>520.57000000000005</v>
      </c>
      <c r="J1240" s="1" t="s">
        <v>24</v>
      </c>
      <c r="K1240" s="8">
        <v>1</v>
      </c>
      <c r="L1240" s="9">
        <v>1</v>
      </c>
      <c r="M1240" s="8" t="s">
        <v>23</v>
      </c>
      <c r="N1240" s="10" t="s">
        <v>23</v>
      </c>
      <c r="O1240" s="8" t="s">
        <v>23</v>
      </c>
      <c r="P1240" s="13">
        <v>4549821221875</v>
      </c>
      <c r="Q1240" s="6" t="s">
        <v>23</v>
      </c>
      <c r="R1240" s="11">
        <v>2.97E-3</v>
      </c>
    </row>
    <row r="1241" spans="1:18" hidden="1" outlineLevel="3" collapsed="1" x14ac:dyDescent="0.35">
      <c r="A1241" s="1" t="s">
        <v>2072</v>
      </c>
      <c r="B1241" s="3" t="s">
        <v>2128</v>
      </c>
      <c r="C1241" s="4" t="s">
        <v>2265</v>
      </c>
      <c r="D1241" s="1" t="s">
        <v>1721</v>
      </c>
      <c r="E1241" s="1" t="s">
        <v>2278</v>
      </c>
      <c r="F1241" s="5" t="s">
        <v>2279</v>
      </c>
      <c r="G1241" s="1" t="s">
        <v>22</v>
      </c>
      <c r="H1241" s="19">
        <f t="shared" si="19"/>
        <v>1240.6158</v>
      </c>
      <c r="I1241" s="6">
        <v>1216.29</v>
      </c>
      <c r="J1241" s="1" t="s">
        <v>24</v>
      </c>
      <c r="K1241" s="8">
        <v>24</v>
      </c>
      <c r="L1241" s="9">
        <v>24</v>
      </c>
      <c r="M1241" s="8" t="s">
        <v>23</v>
      </c>
      <c r="N1241" s="10" t="s">
        <v>23</v>
      </c>
      <c r="O1241" s="8" t="s">
        <v>23</v>
      </c>
      <c r="P1241" s="13">
        <v>4514953886896</v>
      </c>
      <c r="Q1241" s="6" t="s">
        <v>23</v>
      </c>
      <c r="R1241" s="11">
        <v>3.7800000000000003E-4</v>
      </c>
    </row>
    <row r="1242" spans="1:18" hidden="1" outlineLevel="3" collapsed="1" x14ac:dyDescent="0.35">
      <c r="A1242" s="1" t="s">
        <v>2072</v>
      </c>
      <c r="B1242" s="3" t="s">
        <v>2128</v>
      </c>
      <c r="C1242" s="4" t="s">
        <v>2265</v>
      </c>
      <c r="D1242" s="1" t="s">
        <v>19</v>
      </c>
      <c r="E1242" s="1" t="s">
        <v>2280</v>
      </c>
      <c r="F1242" s="5" t="s">
        <v>2281</v>
      </c>
      <c r="G1242" s="1" t="s">
        <v>53</v>
      </c>
      <c r="H1242" s="19" t="s">
        <v>2714</v>
      </c>
      <c r="I1242" s="6" t="s">
        <v>2714</v>
      </c>
      <c r="J1242" s="1" t="s">
        <v>23</v>
      </c>
      <c r="K1242" s="8">
        <v>1</v>
      </c>
      <c r="L1242" s="9">
        <v>1</v>
      </c>
      <c r="M1242" s="8" t="s">
        <v>23</v>
      </c>
      <c r="N1242" s="10" t="s">
        <v>23</v>
      </c>
      <c r="O1242" s="8" t="s">
        <v>23</v>
      </c>
      <c r="P1242" s="13">
        <v>889488486410</v>
      </c>
      <c r="Q1242" s="6" t="s">
        <v>23</v>
      </c>
      <c r="R1242" s="11">
        <v>4.1609999999999998E-4</v>
      </c>
    </row>
    <row r="1243" spans="1:18" hidden="1" outlineLevel="3" collapsed="1" x14ac:dyDescent="0.35">
      <c r="A1243" s="1" t="s">
        <v>2072</v>
      </c>
      <c r="B1243" s="3" t="s">
        <v>2128</v>
      </c>
      <c r="C1243" s="4" t="s">
        <v>2265</v>
      </c>
      <c r="D1243" s="1" t="s">
        <v>19</v>
      </c>
      <c r="E1243" s="1" t="s">
        <v>2280</v>
      </c>
      <c r="F1243" s="5" t="s">
        <v>2281</v>
      </c>
      <c r="G1243" s="1" t="s">
        <v>22</v>
      </c>
      <c r="H1243" s="19">
        <f t="shared" si="19"/>
        <v>330.86759999999998</v>
      </c>
      <c r="I1243" s="6">
        <v>324.38</v>
      </c>
      <c r="J1243" s="1" t="s">
        <v>24</v>
      </c>
      <c r="K1243" s="8">
        <v>4</v>
      </c>
      <c r="L1243" s="9">
        <v>4</v>
      </c>
      <c r="M1243" s="8" t="s">
        <v>23</v>
      </c>
      <c r="N1243" s="10" t="s">
        <v>23</v>
      </c>
      <c r="O1243" s="8" t="s">
        <v>23</v>
      </c>
      <c r="P1243" s="13">
        <v>889488486410</v>
      </c>
      <c r="Q1243" s="6" t="s">
        <v>23</v>
      </c>
      <c r="R1243" s="11">
        <v>4.1609999999999998E-4</v>
      </c>
    </row>
    <row r="1244" spans="1:18" hidden="1" outlineLevel="2" x14ac:dyDescent="0.35">
      <c r="A1244" s="1" t="s">
        <v>2072</v>
      </c>
      <c r="B1244" s="3" t="s">
        <v>2128</v>
      </c>
      <c r="C1244" s="4" t="s">
        <v>2282</v>
      </c>
      <c r="H1244" s="20"/>
    </row>
    <row r="1245" spans="1:18" hidden="1" outlineLevel="3" collapsed="1" x14ac:dyDescent="0.35">
      <c r="A1245" s="1" t="s">
        <v>2072</v>
      </c>
      <c r="B1245" s="3" t="s">
        <v>2128</v>
      </c>
      <c r="C1245" s="4" t="s">
        <v>2282</v>
      </c>
      <c r="D1245" s="1" t="s">
        <v>1721</v>
      </c>
      <c r="E1245" s="1" t="s">
        <v>2283</v>
      </c>
      <c r="F1245" s="5" t="s">
        <v>2284</v>
      </c>
      <c r="G1245" s="1" t="s">
        <v>172</v>
      </c>
      <c r="H1245" s="20" t="s">
        <v>2714</v>
      </c>
      <c r="I1245" s="6" t="s">
        <v>2714</v>
      </c>
      <c r="J1245" s="1" t="s">
        <v>23</v>
      </c>
      <c r="K1245" s="8">
        <v>1</v>
      </c>
      <c r="L1245" s="9" t="s">
        <v>23</v>
      </c>
      <c r="M1245" s="8" t="s">
        <v>23</v>
      </c>
      <c r="N1245" s="10" t="s">
        <v>23</v>
      </c>
      <c r="O1245" s="8" t="s">
        <v>23</v>
      </c>
      <c r="P1245" s="1" t="s">
        <v>23</v>
      </c>
      <c r="Q1245" s="6" t="s">
        <v>23</v>
      </c>
      <c r="R1245" s="11">
        <v>9.9999999999999995E-7</v>
      </c>
    </row>
    <row r="1246" spans="1:18" hidden="1" outlineLevel="3" collapsed="1" x14ac:dyDescent="0.35">
      <c r="A1246" s="1" t="s">
        <v>2072</v>
      </c>
      <c r="B1246" s="3" t="s">
        <v>2128</v>
      </c>
      <c r="C1246" s="4" t="s">
        <v>2282</v>
      </c>
      <c r="D1246" s="1" t="s">
        <v>1721</v>
      </c>
      <c r="E1246" s="1" t="s">
        <v>2285</v>
      </c>
      <c r="F1246" s="5" t="s">
        <v>2286</v>
      </c>
      <c r="G1246" s="1" t="s">
        <v>172</v>
      </c>
      <c r="H1246" s="20" t="s">
        <v>2714</v>
      </c>
      <c r="I1246" s="6" t="s">
        <v>2714</v>
      </c>
      <c r="J1246" s="1" t="s">
        <v>23</v>
      </c>
      <c r="K1246" s="8">
        <v>1</v>
      </c>
      <c r="L1246" s="9" t="s">
        <v>23</v>
      </c>
      <c r="M1246" s="8" t="s">
        <v>23</v>
      </c>
      <c r="N1246" s="10" t="s">
        <v>23</v>
      </c>
      <c r="O1246" s="8" t="s">
        <v>23</v>
      </c>
      <c r="P1246" s="13">
        <v>886112728267</v>
      </c>
      <c r="Q1246" s="6" t="s">
        <v>23</v>
      </c>
      <c r="R1246" s="11">
        <v>2.0010000000000002E-3</v>
      </c>
    </row>
    <row r="1247" spans="1:18" hidden="1" outlineLevel="3" collapsed="1" x14ac:dyDescent="0.35">
      <c r="A1247" s="1" t="s">
        <v>2072</v>
      </c>
      <c r="B1247" s="3" t="s">
        <v>2128</v>
      </c>
      <c r="C1247" s="4" t="s">
        <v>2282</v>
      </c>
      <c r="D1247" s="1" t="s">
        <v>1721</v>
      </c>
      <c r="E1247" s="1" t="s">
        <v>2287</v>
      </c>
      <c r="F1247" s="5" t="s">
        <v>2288</v>
      </c>
      <c r="G1247" s="1" t="s">
        <v>22</v>
      </c>
      <c r="H1247" s="19">
        <f t="shared" ref="H1247:H1306" si="20">I1247+(I1247*2%)</f>
        <v>1038.6048000000001</v>
      </c>
      <c r="I1247" s="6">
        <v>1018.2400000000001</v>
      </c>
      <c r="J1247" s="1" t="s">
        <v>24</v>
      </c>
      <c r="K1247" s="8">
        <v>1</v>
      </c>
      <c r="L1247" s="9">
        <v>1</v>
      </c>
      <c r="M1247" s="8" t="s">
        <v>23</v>
      </c>
      <c r="N1247" s="10" t="s">
        <v>23</v>
      </c>
      <c r="O1247" s="8" t="s">
        <v>23</v>
      </c>
      <c r="P1247" s="13">
        <v>4514953922150</v>
      </c>
      <c r="Q1247" s="6" t="s">
        <v>23</v>
      </c>
      <c r="R1247" s="11">
        <v>9.9999999999999995E-7</v>
      </c>
    </row>
    <row r="1248" spans="1:18" hidden="1" outlineLevel="3" collapsed="1" x14ac:dyDescent="0.35">
      <c r="A1248" s="1" t="s">
        <v>2072</v>
      </c>
      <c r="B1248" s="3" t="s">
        <v>2128</v>
      </c>
      <c r="C1248" s="4" t="s">
        <v>2282</v>
      </c>
      <c r="D1248" s="1" t="s">
        <v>1721</v>
      </c>
      <c r="E1248" s="1" t="s">
        <v>2289</v>
      </c>
      <c r="F1248" s="5" t="s">
        <v>2290</v>
      </c>
      <c r="G1248" s="1" t="s">
        <v>22</v>
      </c>
      <c r="H1248" s="19" t="s">
        <v>2714</v>
      </c>
      <c r="I1248" s="6" t="s">
        <v>2714</v>
      </c>
      <c r="J1248" s="1" t="s">
        <v>23</v>
      </c>
      <c r="K1248" s="8">
        <v>1</v>
      </c>
      <c r="L1248" s="9" t="s">
        <v>23</v>
      </c>
      <c r="M1248" s="8" t="s">
        <v>23</v>
      </c>
      <c r="N1248" s="10" t="s">
        <v>23</v>
      </c>
      <c r="O1248" s="8" t="s">
        <v>23</v>
      </c>
      <c r="P1248" s="13">
        <v>190017333182</v>
      </c>
      <c r="Q1248" s="6" t="s">
        <v>23</v>
      </c>
      <c r="R1248" s="11">
        <v>7.9039999999999996E-3</v>
      </c>
    </row>
    <row r="1249" spans="1:18" hidden="1" outlineLevel="2" x14ac:dyDescent="0.35">
      <c r="A1249" s="1" t="s">
        <v>2072</v>
      </c>
      <c r="B1249" s="3" t="s">
        <v>2128</v>
      </c>
      <c r="C1249" s="4" t="s">
        <v>1465</v>
      </c>
    </row>
    <row r="1250" spans="1:18" hidden="1" outlineLevel="3" collapsed="1" x14ac:dyDescent="0.35">
      <c r="A1250" s="1" t="s">
        <v>2072</v>
      </c>
      <c r="B1250" s="3" t="s">
        <v>2128</v>
      </c>
      <c r="C1250" s="4" t="s">
        <v>1465</v>
      </c>
      <c r="D1250" s="1" t="s">
        <v>1721</v>
      </c>
      <c r="E1250" s="1" t="s">
        <v>2291</v>
      </c>
      <c r="F1250" s="5" t="s">
        <v>2292</v>
      </c>
      <c r="G1250" s="1" t="s">
        <v>22</v>
      </c>
      <c r="H1250" s="19">
        <f t="shared" si="20"/>
        <v>921.02940000000001</v>
      </c>
      <c r="I1250" s="6">
        <v>902.97</v>
      </c>
      <c r="J1250" s="1" t="s">
        <v>24</v>
      </c>
      <c r="K1250" s="8">
        <v>2</v>
      </c>
      <c r="L1250" s="9">
        <v>2</v>
      </c>
      <c r="M1250" s="8" t="s">
        <v>23</v>
      </c>
      <c r="N1250" s="10" t="s">
        <v>23</v>
      </c>
      <c r="O1250" s="8" t="s">
        <v>23</v>
      </c>
      <c r="P1250" s="13">
        <v>190017362557</v>
      </c>
      <c r="Q1250" s="6" t="s">
        <v>23</v>
      </c>
      <c r="R1250" s="11">
        <v>5.1840000000000002E-3</v>
      </c>
    </row>
    <row r="1251" spans="1:18" hidden="1" outlineLevel="3" collapsed="1" x14ac:dyDescent="0.35">
      <c r="A1251" s="1" t="s">
        <v>2072</v>
      </c>
      <c r="B1251" s="3" t="s">
        <v>2128</v>
      </c>
      <c r="C1251" s="4" t="s">
        <v>1465</v>
      </c>
      <c r="D1251" s="1" t="s">
        <v>1721</v>
      </c>
      <c r="E1251" s="1" t="s">
        <v>2293</v>
      </c>
      <c r="F1251" s="5" t="s">
        <v>2294</v>
      </c>
      <c r="G1251" s="1" t="s">
        <v>22</v>
      </c>
      <c r="H1251" s="19">
        <f t="shared" si="20"/>
        <v>1458.3245999999999</v>
      </c>
      <c r="I1251" s="6">
        <v>1429.73</v>
      </c>
      <c r="J1251" s="1" t="s">
        <v>24</v>
      </c>
      <c r="K1251" s="8" t="s">
        <v>23</v>
      </c>
      <c r="L1251" s="9" t="s">
        <v>23</v>
      </c>
      <c r="M1251" s="8" t="s">
        <v>23</v>
      </c>
      <c r="N1251" s="10" t="s">
        <v>23</v>
      </c>
      <c r="O1251" s="8">
        <v>4</v>
      </c>
      <c r="P1251" s="1" t="s">
        <v>23</v>
      </c>
      <c r="Q1251" s="6" t="s">
        <v>23</v>
      </c>
      <c r="R1251" s="11">
        <v>9.9999999999999995E-7</v>
      </c>
    </row>
    <row r="1252" spans="1:18" hidden="1" outlineLevel="3" collapsed="1" x14ac:dyDescent="0.35">
      <c r="A1252" s="1" t="s">
        <v>2072</v>
      </c>
      <c r="B1252" s="3" t="s">
        <v>2128</v>
      </c>
      <c r="C1252" s="4" t="s">
        <v>1465</v>
      </c>
      <c r="D1252" s="1" t="s">
        <v>1721</v>
      </c>
      <c r="E1252" s="1" t="s">
        <v>2295</v>
      </c>
      <c r="F1252" s="5" t="s">
        <v>2296</v>
      </c>
      <c r="G1252" s="1" t="s">
        <v>22</v>
      </c>
      <c r="H1252" s="19">
        <f t="shared" si="20"/>
        <v>627.77940000000001</v>
      </c>
      <c r="I1252" s="6">
        <v>615.47</v>
      </c>
      <c r="J1252" s="1" t="s">
        <v>24</v>
      </c>
      <c r="K1252" s="8" t="s">
        <v>23</v>
      </c>
      <c r="L1252" s="9" t="s">
        <v>23</v>
      </c>
      <c r="M1252" s="8" t="s">
        <v>23</v>
      </c>
      <c r="N1252" s="10" t="s">
        <v>23</v>
      </c>
      <c r="O1252" s="8">
        <v>2</v>
      </c>
      <c r="P1252" s="13">
        <v>4549821192007</v>
      </c>
      <c r="Q1252" s="6" t="s">
        <v>23</v>
      </c>
      <c r="R1252" s="11">
        <v>4.8960000000000002E-3</v>
      </c>
    </row>
    <row r="1253" spans="1:18" hidden="1" outlineLevel="3" collapsed="1" x14ac:dyDescent="0.35">
      <c r="A1253" s="1" t="s">
        <v>2072</v>
      </c>
      <c r="B1253" s="3" t="s">
        <v>2128</v>
      </c>
      <c r="C1253" s="4" t="s">
        <v>1465</v>
      </c>
      <c r="D1253" s="1" t="s">
        <v>1721</v>
      </c>
      <c r="E1253" s="1" t="s">
        <v>2297</v>
      </c>
      <c r="F1253" s="5" t="s">
        <v>2298</v>
      </c>
      <c r="G1253" s="1" t="s">
        <v>22</v>
      </c>
      <c r="H1253" s="19">
        <f t="shared" si="20"/>
        <v>1484.7528000000002</v>
      </c>
      <c r="I1253" s="6">
        <v>1455.64</v>
      </c>
      <c r="J1253" s="1" t="s">
        <v>24</v>
      </c>
      <c r="K1253" s="8" t="s">
        <v>23</v>
      </c>
      <c r="L1253" s="9" t="s">
        <v>23</v>
      </c>
      <c r="M1253" s="8" t="s">
        <v>23</v>
      </c>
      <c r="N1253" s="10" t="s">
        <v>23</v>
      </c>
      <c r="O1253" s="8">
        <v>2</v>
      </c>
      <c r="P1253" s="1" t="s">
        <v>23</v>
      </c>
      <c r="Q1253" s="6" t="s">
        <v>23</v>
      </c>
      <c r="R1253" s="11">
        <v>4.8960000000000002E-3</v>
      </c>
    </row>
    <row r="1254" spans="1:18" hidden="1" outlineLevel="3" collapsed="1" x14ac:dyDescent="0.35">
      <c r="A1254" s="1" t="s">
        <v>2072</v>
      </c>
      <c r="B1254" s="3" t="s">
        <v>2128</v>
      </c>
      <c r="C1254" s="4" t="s">
        <v>1465</v>
      </c>
      <c r="D1254" s="1" t="s">
        <v>1721</v>
      </c>
      <c r="E1254" s="1" t="s">
        <v>2299</v>
      </c>
      <c r="F1254" s="5" t="s">
        <v>2300</v>
      </c>
      <c r="G1254" s="1" t="s">
        <v>22</v>
      </c>
      <c r="H1254" s="19">
        <f t="shared" si="20"/>
        <v>1807.7154</v>
      </c>
      <c r="I1254" s="6">
        <v>1772.27</v>
      </c>
      <c r="J1254" s="1" t="s">
        <v>24</v>
      </c>
      <c r="K1254" s="8">
        <v>3</v>
      </c>
      <c r="L1254" s="9" t="s">
        <v>23</v>
      </c>
      <c r="M1254" s="8" t="s">
        <v>23</v>
      </c>
      <c r="N1254" s="10" t="s">
        <v>23</v>
      </c>
      <c r="O1254" s="8">
        <v>1</v>
      </c>
      <c r="P1254" s="13">
        <v>190017442204</v>
      </c>
      <c r="Q1254" s="6" t="s">
        <v>23</v>
      </c>
      <c r="R1254" s="11">
        <v>8.0999999999999996E-3</v>
      </c>
    </row>
    <row r="1255" spans="1:18" hidden="1" outlineLevel="3" collapsed="1" x14ac:dyDescent="0.35">
      <c r="A1255" s="1" t="s">
        <v>2072</v>
      </c>
      <c r="B1255" s="3" t="s">
        <v>2128</v>
      </c>
      <c r="C1255" s="4" t="s">
        <v>1465</v>
      </c>
      <c r="D1255" s="1" t="s">
        <v>1721</v>
      </c>
      <c r="E1255" s="1" t="s">
        <v>2301</v>
      </c>
      <c r="F1255" s="5" t="s">
        <v>2302</v>
      </c>
      <c r="G1255" s="1" t="s">
        <v>22</v>
      </c>
      <c r="H1255" s="19">
        <f t="shared" si="20"/>
        <v>1185.9234000000001</v>
      </c>
      <c r="I1255" s="6">
        <v>1162.67</v>
      </c>
      <c r="J1255" s="1" t="s">
        <v>24</v>
      </c>
      <c r="K1255" s="8">
        <v>1</v>
      </c>
      <c r="L1255" s="9">
        <v>1</v>
      </c>
      <c r="M1255" s="8" t="s">
        <v>23</v>
      </c>
      <c r="N1255" s="10" t="s">
        <v>23</v>
      </c>
      <c r="O1255" s="8">
        <v>2</v>
      </c>
      <c r="P1255" s="13">
        <v>190017442167</v>
      </c>
      <c r="Q1255" s="6" t="s">
        <v>23</v>
      </c>
      <c r="R1255" s="11">
        <v>8.9099999999999995E-3</v>
      </c>
    </row>
    <row r="1256" spans="1:18" hidden="1" outlineLevel="3" collapsed="1" x14ac:dyDescent="0.35">
      <c r="A1256" s="1" t="s">
        <v>2072</v>
      </c>
      <c r="B1256" s="3" t="s">
        <v>2128</v>
      </c>
      <c r="C1256" s="4" t="s">
        <v>1465</v>
      </c>
      <c r="D1256" s="1" t="s">
        <v>1721</v>
      </c>
      <c r="E1256" s="1" t="s">
        <v>2303</v>
      </c>
      <c r="F1256" s="5" t="s">
        <v>2304</v>
      </c>
      <c r="G1256" s="1" t="s">
        <v>22</v>
      </c>
      <c r="H1256" s="19">
        <f t="shared" si="20"/>
        <v>1758.0618000000002</v>
      </c>
      <c r="I1256" s="6">
        <v>1723.5900000000001</v>
      </c>
      <c r="J1256" s="1" t="s">
        <v>24</v>
      </c>
      <c r="K1256" s="8">
        <v>3</v>
      </c>
      <c r="L1256" s="9">
        <v>2</v>
      </c>
      <c r="M1256" s="8" t="s">
        <v>23</v>
      </c>
      <c r="N1256" s="10" t="s">
        <v>23</v>
      </c>
      <c r="O1256" s="8">
        <v>2</v>
      </c>
      <c r="P1256" s="1" t="s">
        <v>23</v>
      </c>
      <c r="Q1256" s="6" t="s">
        <v>23</v>
      </c>
      <c r="R1256" s="11">
        <v>9.1000000000000004E-3</v>
      </c>
    </row>
    <row r="1257" spans="1:18" hidden="1" outlineLevel="3" collapsed="1" x14ac:dyDescent="0.35">
      <c r="A1257" s="1" t="s">
        <v>2072</v>
      </c>
      <c r="B1257" s="3" t="s">
        <v>2128</v>
      </c>
      <c r="C1257" s="4" t="s">
        <v>1465</v>
      </c>
      <c r="D1257" s="1" t="s">
        <v>1721</v>
      </c>
      <c r="E1257" s="1" t="s">
        <v>2305</v>
      </c>
      <c r="F1257" s="5" t="s">
        <v>2306</v>
      </c>
      <c r="G1257" s="1" t="s">
        <v>22</v>
      </c>
      <c r="H1257" s="19">
        <f t="shared" si="20"/>
        <v>4365.1410000000005</v>
      </c>
      <c r="I1257" s="6">
        <v>4279.55</v>
      </c>
      <c r="J1257" s="1" t="s">
        <v>24</v>
      </c>
      <c r="K1257" s="8" t="s">
        <v>23</v>
      </c>
      <c r="L1257" s="9" t="s">
        <v>23</v>
      </c>
      <c r="M1257" s="8">
        <v>5</v>
      </c>
      <c r="N1257" s="10" t="s">
        <v>23</v>
      </c>
      <c r="O1257" s="8" t="s">
        <v>23</v>
      </c>
      <c r="P1257" s="1" t="s">
        <v>23</v>
      </c>
      <c r="Q1257" s="6" t="s">
        <v>23</v>
      </c>
      <c r="R1257" s="11">
        <v>9.9999999999999995E-7</v>
      </c>
    </row>
    <row r="1258" spans="1:18" hidden="1" outlineLevel="3" collapsed="1" x14ac:dyDescent="0.35">
      <c r="A1258" s="1" t="s">
        <v>2072</v>
      </c>
      <c r="B1258" s="3" t="s">
        <v>2128</v>
      </c>
      <c r="C1258" s="4" t="s">
        <v>1465</v>
      </c>
      <c r="D1258" s="1" t="s">
        <v>1721</v>
      </c>
      <c r="E1258" s="1" t="s">
        <v>2307</v>
      </c>
      <c r="F1258" s="5" t="s">
        <v>2308</v>
      </c>
      <c r="G1258" s="1" t="s">
        <v>22</v>
      </c>
      <c r="H1258" s="19">
        <f t="shared" si="20"/>
        <v>4365.1410000000005</v>
      </c>
      <c r="I1258" s="6">
        <v>4279.55</v>
      </c>
      <c r="J1258" s="1" t="s">
        <v>24</v>
      </c>
      <c r="K1258" s="8" t="s">
        <v>23</v>
      </c>
      <c r="L1258" s="9" t="s">
        <v>23</v>
      </c>
      <c r="M1258" s="8">
        <v>4</v>
      </c>
      <c r="N1258" s="10">
        <v>1</v>
      </c>
      <c r="O1258" s="8" t="s">
        <v>23</v>
      </c>
      <c r="P1258" s="1" t="s">
        <v>23</v>
      </c>
      <c r="Q1258" s="6" t="s">
        <v>23</v>
      </c>
      <c r="R1258" s="11">
        <v>7.1279999999999998E-3</v>
      </c>
    </row>
    <row r="1259" spans="1:18" hidden="1" outlineLevel="3" collapsed="1" x14ac:dyDescent="0.35">
      <c r="A1259" s="1" t="s">
        <v>2072</v>
      </c>
      <c r="B1259" s="3" t="s">
        <v>2128</v>
      </c>
      <c r="C1259" s="4" t="s">
        <v>1465</v>
      </c>
      <c r="D1259" s="1" t="s">
        <v>1721</v>
      </c>
      <c r="E1259" s="1" t="s">
        <v>2309</v>
      </c>
      <c r="F1259" s="5" t="s">
        <v>2310</v>
      </c>
      <c r="G1259" s="1" t="s">
        <v>22</v>
      </c>
      <c r="H1259" s="19">
        <f t="shared" si="20"/>
        <v>1674.1974</v>
      </c>
      <c r="I1259" s="6">
        <v>1641.3700000000001</v>
      </c>
      <c r="J1259" s="1" t="s">
        <v>24</v>
      </c>
      <c r="K1259" s="8">
        <v>2</v>
      </c>
      <c r="L1259" s="9" t="s">
        <v>23</v>
      </c>
      <c r="M1259" s="8" t="s">
        <v>23</v>
      </c>
      <c r="N1259" s="10" t="s">
        <v>23</v>
      </c>
      <c r="O1259" s="8">
        <v>2</v>
      </c>
      <c r="P1259" s="13">
        <v>190017442181</v>
      </c>
      <c r="Q1259" s="6" t="s">
        <v>23</v>
      </c>
      <c r="R1259" s="11">
        <v>3.8400000000000001E-3</v>
      </c>
    </row>
    <row r="1260" spans="1:18" hidden="1" outlineLevel="3" collapsed="1" x14ac:dyDescent="0.35">
      <c r="A1260" s="1" t="s">
        <v>2072</v>
      </c>
      <c r="B1260" s="3" t="s">
        <v>2128</v>
      </c>
      <c r="C1260" s="4" t="s">
        <v>1465</v>
      </c>
      <c r="D1260" s="1" t="s">
        <v>1721</v>
      </c>
      <c r="E1260" s="1" t="s">
        <v>2311</v>
      </c>
      <c r="F1260" s="5" t="s">
        <v>2312</v>
      </c>
      <c r="G1260" s="1" t="s">
        <v>22</v>
      </c>
      <c r="H1260" s="19">
        <f t="shared" si="20"/>
        <v>1185.9234000000001</v>
      </c>
      <c r="I1260" s="6">
        <v>1162.67</v>
      </c>
      <c r="J1260" s="1" t="s">
        <v>24</v>
      </c>
      <c r="K1260" s="8" t="s">
        <v>23</v>
      </c>
      <c r="L1260" s="9" t="s">
        <v>23</v>
      </c>
      <c r="M1260" s="8" t="s">
        <v>23</v>
      </c>
      <c r="N1260" s="10" t="s">
        <v>23</v>
      </c>
      <c r="O1260" s="8">
        <v>2</v>
      </c>
      <c r="P1260" s="13">
        <v>190017437514</v>
      </c>
      <c r="Q1260" s="6" t="s">
        <v>23</v>
      </c>
      <c r="R1260" s="11">
        <v>1.0149999999999999E-2</v>
      </c>
    </row>
    <row r="1261" spans="1:18" hidden="1" outlineLevel="3" collapsed="1" x14ac:dyDescent="0.35">
      <c r="A1261" s="1" t="s">
        <v>2072</v>
      </c>
      <c r="B1261" s="3" t="s">
        <v>2128</v>
      </c>
      <c r="C1261" s="4" t="s">
        <v>1465</v>
      </c>
      <c r="D1261" s="1" t="s">
        <v>1721</v>
      </c>
      <c r="E1261" s="1" t="s">
        <v>2313</v>
      </c>
      <c r="F1261" s="5" t="s">
        <v>2314</v>
      </c>
      <c r="G1261" s="1" t="s">
        <v>22</v>
      </c>
      <c r="H1261" s="19">
        <f t="shared" si="20"/>
        <v>921.02940000000001</v>
      </c>
      <c r="I1261" s="6">
        <v>902.97</v>
      </c>
      <c r="J1261" s="1" t="s">
        <v>24</v>
      </c>
      <c r="K1261" s="8">
        <v>1</v>
      </c>
      <c r="L1261" s="9" t="s">
        <v>23</v>
      </c>
      <c r="M1261" s="8" t="s">
        <v>23</v>
      </c>
      <c r="N1261" s="10" t="s">
        <v>23</v>
      </c>
      <c r="O1261" s="8">
        <v>2</v>
      </c>
      <c r="P1261" s="1" t="s">
        <v>23</v>
      </c>
      <c r="Q1261" s="6" t="s">
        <v>23</v>
      </c>
      <c r="R1261" s="11">
        <v>5.1840000000000002E-3</v>
      </c>
    </row>
    <row r="1262" spans="1:18" hidden="1" outlineLevel="3" collapsed="1" x14ac:dyDescent="0.35">
      <c r="A1262" s="1" t="s">
        <v>2072</v>
      </c>
      <c r="B1262" s="3" t="s">
        <v>2128</v>
      </c>
      <c r="C1262" s="4" t="s">
        <v>1465</v>
      </c>
      <c r="D1262" s="1" t="s">
        <v>19</v>
      </c>
      <c r="E1262" s="1" t="s">
        <v>2315</v>
      </c>
      <c r="F1262" s="5" t="s">
        <v>2316</v>
      </c>
      <c r="G1262" s="1" t="s">
        <v>53</v>
      </c>
      <c r="H1262" s="19" t="s">
        <v>2714</v>
      </c>
      <c r="I1262" s="6" t="s">
        <v>2714</v>
      </c>
      <c r="J1262" s="1" t="s">
        <v>23</v>
      </c>
      <c r="K1262" s="8">
        <v>1</v>
      </c>
      <c r="L1262" s="9">
        <v>1</v>
      </c>
      <c r="M1262" s="8" t="s">
        <v>23</v>
      </c>
      <c r="N1262" s="10" t="s">
        <v>23</v>
      </c>
      <c r="O1262" s="8" t="s">
        <v>23</v>
      </c>
      <c r="P1262" s="13">
        <v>889488507955</v>
      </c>
      <c r="Q1262" s="6" t="s">
        <v>23</v>
      </c>
      <c r="R1262" s="11">
        <v>7.1300000000000001E-3</v>
      </c>
    </row>
    <row r="1263" spans="1:18" hidden="1" outlineLevel="3" collapsed="1" x14ac:dyDescent="0.35">
      <c r="A1263" s="1" t="s">
        <v>2072</v>
      </c>
      <c r="B1263" s="3" t="s">
        <v>2128</v>
      </c>
      <c r="C1263" s="4" t="s">
        <v>1465</v>
      </c>
      <c r="D1263" s="1" t="s">
        <v>19</v>
      </c>
      <c r="E1263" s="1" t="s">
        <v>2317</v>
      </c>
      <c r="F1263" s="5" t="s">
        <v>2318</v>
      </c>
      <c r="G1263" s="1" t="s">
        <v>22</v>
      </c>
      <c r="H1263" s="19">
        <f t="shared" si="20"/>
        <v>720.99719999999991</v>
      </c>
      <c r="I1263" s="6">
        <v>706.8599999999999</v>
      </c>
      <c r="J1263" s="1" t="s">
        <v>24</v>
      </c>
      <c r="K1263" s="8">
        <v>2</v>
      </c>
      <c r="L1263" s="9" t="s">
        <v>23</v>
      </c>
      <c r="M1263" s="8" t="s">
        <v>23</v>
      </c>
      <c r="N1263" s="10" t="s">
        <v>23</v>
      </c>
      <c r="O1263" s="8" t="s">
        <v>23</v>
      </c>
      <c r="P1263" s="13">
        <v>889488507887</v>
      </c>
      <c r="Q1263" s="6" t="s">
        <v>23</v>
      </c>
      <c r="R1263" s="11">
        <v>1.1285999999999999E-2</v>
      </c>
    </row>
    <row r="1264" spans="1:18" hidden="1" outlineLevel="2" x14ac:dyDescent="0.35">
      <c r="A1264" s="1" t="s">
        <v>2072</v>
      </c>
      <c r="B1264" s="3" t="s">
        <v>2128</v>
      </c>
      <c r="C1264" s="4" t="s">
        <v>2319</v>
      </c>
      <c r="H1264" s="20"/>
    </row>
    <row r="1265" spans="1:18" hidden="1" outlineLevel="3" collapsed="1" x14ac:dyDescent="0.35">
      <c r="A1265" s="1" t="s">
        <v>2072</v>
      </c>
      <c r="B1265" s="3" t="s">
        <v>2128</v>
      </c>
      <c r="C1265" s="4" t="s">
        <v>2319</v>
      </c>
      <c r="D1265" s="1" t="s">
        <v>1721</v>
      </c>
      <c r="E1265" s="1" t="s">
        <v>2320</v>
      </c>
      <c r="F1265" s="5" t="s">
        <v>2321</v>
      </c>
      <c r="G1265" s="1" t="s">
        <v>172</v>
      </c>
      <c r="H1265" s="20" t="s">
        <v>2714</v>
      </c>
      <c r="I1265" s="6" t="s">
        <v>2714</v>
      </c>
      <c r="J1265" s="1" t="s">
        <v>23</v>
      </c>
      <c r="K1265" s="8">
        <v>1</v>
      </c>
      <c r="L1265" s="9" t="s">
        <v>23</v>
      </c>
      <c r="M1265" s="8" t="s">
        <v>23</v>
      </c>
      <c r="N1265" s="10" t="s">
        <v>23</v>
      </c>
      <c r="O1265" s="8" t="s">
        <v>23</v>
      </c>
      <c r="P1265" s="1" t="s">
        <v>23</v>
      </c>
      <c r="Q1265" s="6" t="s">
        <v>23</v>
      </c>
      <c r="R1265" s="11">
        <v>4.224E-2</v>
      </c>
    </row>
    <row r="1266" spans="1:18" hidden="1" outlineLevel="3" collapsed="1" x14ac:dyDescent="0.35">
      <c r="A1266" s="1" t="s">
        <v>2072</v>
      </c>
      <c r="B1266" s="3" t="s">
        <v>2128</v>
      </c>
      <c r="C1266" s="4" t="s">
        <v>2319</v>
      </c>
      <c r="D1266" s="1" t="s">
        <v>1721</v>
      </c>
      <c r="E1266" s="1" t="s">
        <v>2322</v>
      </c>
      <c r="F1266" s="5" t="s">
        <v>2323</v>
      </c>
      <c r="G1266" s="1" t="s">
        <v>172</v>
      </c>
      <c r="H1266" s="20" t="s">
        <v>2714</v>
      </c>
      <c r="I1266" s="6" t="s">
        <v>2714</v>
      </c>
      <c r="J1266" s="1" t="s">
        <v>23</v>
      </c>
      <c r="K1266" s="8">
        <v>2</v>
      </c>
      <c r="L1266" s="9" t="s">
        <v>23</v>
      </c>
      <c r="M1266" s="8" t="s">
        <v>23</v>
      </c>
      <c r="N1266" s="10" t="s">
        <v>23</v>
      </c>
      <c r="O1266" s="8" t="s">
        <v>23</v>
      </c>
      <c r="P1266" s="1" t="s">
        <v>23</v>
      </c>
      <c r="Q1266" s="6" t="s">
        <v>23</v>
      </c>
      <c r="R1266" s="11">
        <v>4.0800000000000003E-2</v>
      </c>
    </row>
    <row r="1267" spans="1:18" hidden="1" outlineLevel="3" collapsed="1" x14ac:dyDescent="0.35">
      <c r="A1267" s="1" t="s">
        <v>2072</v>
      </c>
      <c r="B1267" s="3" t="s">
        <v>2128</v>
      </c>
      <c r="C1267" s="4" t="s">
        <v>2319</v>
      </c>
      <c r="D1267" s="1" t="s">
        <v>19</v>
      </c>
      <c r="E1267" s="1" t="s">
        <v>2324</v>
      </c>
      <c r="F1267" s="5" t="s">
        <v>2325</v>
      </c>
      <c r="G1267" s="1" t="s">
        <v>22</v>
      </c>
      <c r="H1267" s="19">
        <f t="shared" si="20"/>
        <v>123.46080000000001</v>
      </c>
      <c r="I1267" s="6">
        <v>121.04</v>
      </c>
      <c r="J1267" s="1" t="s">
        <v>24</v>
      </c>
      <c r="K1267" s="8">
        <v>1</v>
      </c>
      <c r="L1267" s="9">
        <v>1</v>
      </c>
      <c r="M1267" s="8" t="s">
        <v>23</v>
      </c>
      <c r="N1267" s="10" t="s">
        <v>23</v>
      </c>
      <c r="O1267" s="8" t="s">
        <v>23</v>
      </c>
      <c r="P1267" s="13">
        <v>889488434664</v>
      </c>
      <c r="Q1267" s="6" t="s">
        <v>23</v>
      </c>
      <c r="R1267" s="11">
        <v>2.7216000000000001E-2</v>
      </c>
    </row>
    <row r="1268" spans="1:18" hidden="1" outlineLevel="2" x14ac:dyDescent="0.35">
      <c r="A1268" s="1" t="s">
        <v>2072</v>
      </c>
      <c r="B1268" s="3" t="s">
        <v>2128</v>
      </c>
      <c r="C1268" s="4" t="s">
        <v>2326</v>
      </c>
    </row>
    <row r="1269" spans="1:18" hidden="1" outlineLevel="3" collapsed="1" x14ac:dyDescent="0.35">
      <c r="A1269" s="1" t="s">
        <v>2072</v>
      </c>
      <c r="B1269" s="3" t="s">
        <v>2128</v>
      </c>
      <c r="C1269" s="4" t="s">
        <v>2326</v>
      </c>
      <c r="D1269" s="1" t="s">
        <v>1721</v>
      </c>
      <c r="E1269" s="1" t="s">
        <v>2327</v>
      </c>
      <c r="F1269" s="5" t="s">
        <v>2328</v>
      </c>
      <c r="G1269" s="1" t="s">
        <v>22</v>
      </c>
      <c r="H1269" s="19">
        <f t="shared" si="20"/>
        <v>458.45940000000002</v>
      </c>
      <c r="I1269" s="6">
        <v>449.47</v>
      </c>
      <c r="J1269" s="1" t="s">
        <v>24</v>
      </c>
      <c r="K1269" s="8">
        <v>28</v>
      </c>
      <c r="L1269" s="9" t="s">
        <v>23</v>
      </c>
      <c r="M1269" s="8">
        <v>10</v>
      </c>
      <c r="N1269" s="10">
        <v>6</v>
      </c>
      <c r="O1269" s="8" t="s">
        <v>23</v>
      </c>
      <c r="P1269" s="13">
        <v>4948382529930</v>
      </c>
      <c r="Q1269" s="6" t="s">
        <v>23</v>
      </c>
      <c r="R1269" s="11">
        <v>9.7999999999999997E-4</v>
      </c>
    </row>
    <row r="1270" spans="1:18" hidden="1" outlineLevel="3" collapsed="1" x14ac:dyDescent="0.35">
      <c r="A1270" s="1" t="s">
        <v>2072</v>
      </c>
      <c r="B1270" s="3" t="s">
        <v>2128</v>
      </c>
      <c r="C1270" s="4" t="s">
        <v>2326</v>
      </c>
      <c r="D1270" s="1" t="s">
        <v>1721</v>
      </c>
      <c r="E1270" s="1" t="s">
        <v>2329</v>
      </c>
      <c r="F1270" s="5" t="s">
        <v>2330</v>
      </c>
      <c r="G1270" s="1" t="s">
        <v>172</v>
      </c>
      <c r="H1270" s="19" t="s">
        <v>2714</v>
      </c>
      <c r="I1270" s="6" t="s">
        <v>2714</v>
      </c>
      <c r="J1270" s="1" t="s">
        <v>23</v>
      </c>
      <c r="K1270" s="8">
        <v>1</v>
      </c>
      <c r="L1270" s="9" t="s">
        <v>23</v>
      </c>
      <c r="M1270" s="8" t="s">
        <v>23</v>
      </c>
      <c r="N1270" s="10" t="s">
        <v>23</v>
      </c>
      <c r="O1270" s="8" t="s">
        <v>23</v>
      </c>
      <c r="P1270" s="1" t="s">
        <v>23</v>
      </c>
      <c r="Q1270" s="6" t="s">
        <v>23</v>
      </c>
      <c r="R1270" s="11">
        <v>9.9999999999999995E-7</v>
      </c>
    </row>
    <row r="1271" spans="1:18" hidden="1" outlineLevel="3" collapsed="1" x14ac:dyDescent="0.35">
      <c r="A1271" s="1" t="s">
        <v>2072</v>
      </c>
      <c r="B1271" s="3" t="s">
        <v>2128</v>
      </c>
      <c r="C1271" s="4" t="s">
        <v>2326</v>
      </c>
      <c r="D1271" s="1" t="s">
        <v>1721</v>
      </c>
      <c r="E1271" s="1" t="s">
        <v>2331</v>
      </c>
      <c r="F1271" s="5" t="s">
        <v>2332</v>
      </c>
      <c r="G1271" s="1" t="s">
        <v>22</v>
      </c>
      <c r="H1271" s="19">
        <f t="shared" si="20"/>
        <v>447.95339999999993</v>
      </c>
      <c r="I1271" s="6">
        <v>439.16999999999996</v>
      </c>
      <c r="J1271" s="1" t="s">
        <v>24</v>
      </c>
      <c r="K1271" s="8" t="s">
        <v>23</v>
      </c>
      <c r="L1271" s="9" t="s">
        <v>23</v>
      </c>
      <c r="M1271" s="8">
        <v>4</v>
      </c>
      <c r="N1271" s="10" t="s">
        <v>23</v>
      </c>
      <c r="O1271" s="8" t="s">
        <v>23</v>
      </c>
      <c r="P1271" s="1" t="s">
        <v>23</v>
      </c>
      <c r="Q1271" s="6" t="s">
        <v>23</v>
      </c>
      <c r="R1271" s="11">
        <v>1.008E-2</v>
      </c>
    </row>
    <row r="1272" spans="1:18" hidden="1" outlineLevel="3" collapsed="1" x14ac:dyDescent="0.35">
      <c r="A1272" s="1" t="s">
        <v>2072</v>
      </c>
      <c r="B1272" s="3" t="s">
        <v>2128</v>
      </c>
      <c r="C1272" s="4" t="s">
        <v>2326</v>
      </c>
      <c r="D1272" s="1" t="s">
        <v>1721</v>
      </c>
      <c r="E1272" s="1" t="s">
        <v>2333</v>
      </c>
      <c r="F1272" s="5" t="s">
        <v>2334</v>
      </c>
      <c r="G1272" s="1" t="s">
        <v>22</v>
      </c>
      <c r="H1272" s="19" t="s">
        <v>2714</v>
      </c>
      <c r="I1272" s="6" t="s">
        <v>2714</v>
      </c>
      <c r="J1272" s="1" t="s">
        <v>23</v>
      </c>
      <c r="K1272" s="8">
        <v>1</v>
      </c>
      <c r="L1272" s="9" t="s">
        <v>23</v>
      </c>
      <c r="M1272" s="8" t="s">
        <v>23</v>
      </c>
      <c r="N1272" s="10" t="s">
        <v>23</v>
      </c>
      <c r="O1272" s="8" t="s">
        <v>23</v>
      </c>
      <c r="P1272" s="13">
        <v>885631274378</v>
      </c>
      <c r="Q1272" s="6" t="s">
        <v>23</v>
      </c>
      <c r="R1272" s="11">
        <v>3.3E-3</v>
      </c>
    </row>
    <row r="1273" spans="1:18" hidden="1" outlineLevel="3" collapsed="1" x14ac:dyDescent="0.35">
      <c r="A1273" s="1" t="s">
        <v>2072</v>
      </c>
      <c r="B1273" s="3" t="s">
        <v>2128</v>
      </c>
      <c r="C1273" s="4" t="s">
        <v>2326</v>
      </c>
      <c r="D1273" s="1" t="s">
        <v>1721</v>
      </c>
      <c r="E1273" s="1" t="s">
        <v>2335</v>
      </c>
      <c r="F1273" s="5" t="s">
        <v>2336</v>
      </c>
      <c r="G1273" s="1" t="s">
        <v>22</v>
      </c>
      <c r="H1273" s="19">
        <f t="shared" si="20"/>
        <v>135.35400000000001</v>
      </c>
      <c r="I1273" s="6">
        <v>132.70000000000002</v>
      </c>
      <c r="J1273" s="1" t="s">
        <v>24</v>
      </c>
      <c r="K1273" s="8" t="s">
        <v>23</v>
      </c>
      <c r="L1273" s="9" t="s">
        <v>23</v>
      </c>
      <c r="M1273" s="8" t="s">
        <v>23</v>
      </c>
      <c r="N1273" s="10" t="s">
        <v>23</v>
      </c>
      <c r="O1273" s="8">
        <v>2</v>
      </c>
      <c r="P1273" s="13">
        <v>4948382819772</v>
      </c>
      <c r="Q1273" s="6" t="s">
        <v>23</v>
      </c>
      <c r="R1273" s="11">
        <v>3.3E-3</v>
      </c>
    </row>
    <row r="1274" spans="1:18" hidden="1" outlineLevel="3" collapsed="1" x14ac:dyDescent="0.35">
      <c r="A1274" s="1" t="s">
        <v>2072</v>
      </c>
      <c r="B1274" s="3" t="s">
        <v>2128</v>
      </c>
      <c r="C1274" s="4" t="s">
        <v>2326</v>
      </c>
      <c r="D1274" s="1" t="s">
        <v>1721</v>
      </c>
      <c r="E1274" s="1" t="s">
        <v>2337</v>
      </c>
      <c r="F1274" s="5" t="s">
        <v>2338</v>
      </c>
      <c r="G1274" s="1" t="s">
        <v>22</v>
      </c>
      <c r="H1274" s="19">
        <f t="shared" si="20"/>
        <v>114.85199999999999</v>
      </c>
      <c r="I1274" s="6">
        <v>112.6</v>
      </c>
      <c r="J1274" s="1" t="s">
        <v>24</v>
      </c>
      <c r="K1274" s="8" t="s">
        <v>23</v>
      </c>
      <c r="L1274" s="9" t="s">
        <v>23</v>
      </c>
      <c r="M1274" s="8" t="s">
        <v>23</v>
      </c>
      <c r="N1274" s="10" t="s">
        <v>23</v>
      </c>
      <c r="O1274" s="8">
        <v>6</v>
      </c>
      <c r="P1274" s="13">
        <v>4948382807205</v>
      </c>
      <c r="Q1274" s="6" t="s">
        <v>23</v>
      </c>
      <c r="R1274" s="11">
        <v>3.7499999999999999E-3</v>
      </c>
    </row>
    <row r="1275" spans="1:18" hidden="1" outlineLevel="3" collapsed="1" x14ac:dyDescent="0.35">
      <c r="A1275" s="1" t="s">
        <v>2072</v>
      </c>
      <c r="B1275" s="3" t="s">
        <v>2128</v>
      </c>
      <c r="C1275" s="4" t="s">
        <v>2326</v>
      </c>
      <c r="D1275" s="1" t="s">
        <v>1721</v>
      </c>
      <c r="E1275" s="1" t="s">
        <v>2339</v>
      </c>
      <c r="F1275" s="5" t="s">
        <v>2340</v>
      </c>
      <c r="G1275" s="1" t="s">
        <v>172</v>
      </c>
      <c r="H1275" s="19" t="s">
        <v>2714</v>
      </c>
      <c r="I1275" s="6" t="s">
        <v>2714</v>
      </c>
      <c r="J1275" s="1" t="s">
        <v>23</v>
      </c>
      <c r="K1275" s="8">
        <v>1</v>
      </c>
      <c r="L1275" s="9" t="s">
        <v>23</v>
      </c>
      <c r="M1275" s="8" t="s">
        <v>23</v>
      </c>
      <c r="N1275" s="10" t="s">
        <v>23</v>
      </c>
      <c r="O1275" s="8" t="s">
        <v>23</v>
      </c>
      <c r="P1275" s="1" t="s">
        <v>23</v>
      </c>
      <c r="Q1275" s="6" t="s">
        <v>23</v>
      </c>
      <c r="R1275" s="11">
        <v>1.0108000000000001E-2</v>
      </c>
    </row>
    <row r="1276" spans="1:18" hidden="1" outlineLevel="3" collapsed="1" x14ac:dyDescent="0.35">
      <c r="A1276" s="1" t="s">
        <v>2072</v>
      </c>
      <c r="B1276" s="3" t="s">
        <v>2128</v>
      </c>
      <c r="C1276" s="4" t="s">
        <v>2326</v>
      </c>
      <c r="D1276" s="1" t="s">
        <v>1721</v>
      </c>
      <c r="E1276" s="1" t="s">
        <v>2341</v>
      </c>
      <c r="F1276" s="5" t="s">
        <v>2342</v>
      </c>
      <c r="G1276" s="1" t="s">
        <v>22</v>
      </c>
      <c r="H1276" s="19" t="s">
        <v>2714</v>
      </c>
      <c r="I1276" s="6" t="s">
        <v>2714</v>
      </c>
      <c r="J1276" s="1" t="s">
        <v>23</v>
      </c>
      <c r="K1276" s="8">
        <v>1</v>
      </c>
      <c r="L1276" s="9">
        <v>1</v>
      </c>
      <c r="M1276" s="8" t="s">
        <v>23</v>
      </c>
      <c r="N1276" s="10" t="s">
        <v>23</v>
      </c>
      <c r="O1276" s="8" t="s">
        <v>23</v>
      </c>
      <c r="P1276" s="1" t="s">
        <v>23</v>
      </c>
      <c r="Q1276" s="6" t="s">
        <v>23</v>
      </c>
      <c r="R1276" s="11">
        <v>3.3E-3</v>
      </c>
    </row>
    <row r="1277" spans="1:18" hidden="1" outlineLevel="3" collapsed="1" x14ac:dyDescent="0.35">
      <c r="A1277" s="1" t="s">
        <v>2072</v>
      </c>
      <c r="B1277" s="3" t="s">
        <v>2128</v>
      </c>
      <c r="C1277" s="4" t="s">
        <v>2326</v>
      </c>
      <c r="D1277" s="1" t="s">
        <v>1721</v>
      </c>
      <c r="E1277" s="1" t="s">
        <v>2343</v>
      </c>
      <c r="F1277" s="5" t="s">
        <v>2344</v>
      </c>
      <c r="G1277" s="1" t="s">
        <v>22</v>
      </c>
      <c r="H1277" s="19">
        <f t="shared" si="20"/>
        <v>1888.0709999999999</v>
      </c>
      <c r="I1277" s="6">
        <v>1851.05</v>
      </c>
      <c r="J1277" s="1" t="s">
        <v>24</v>
      </c>
      <c r="K1277" s="8">
        <v>2</v>
      </c>
      <c r="L1277" s="9" t="s">
        <v>23</v>
      </c>
      <c r="M1277" s="8">
        <v>10</v>
      </c>
      <c r="N1277" s="10">
        <v>1</v>
      </c>
      <c r="O1277" s="8" t="s">
        <v>23</v>
      </c>
      <c r="P1277" s="13">
        <v>4514953997806</v>
      </c>
      <c r="Q1277" s="6" t="s">
        <v>23</v>
      </c>
      <c r="R1277" s="11">
        <v>3.96E-3</v>
      </c>
    </row>
    <row r="1278" spans="1:18" hidden="1" outlineLevel="3" collapsed="1" x14ac:dyDescent="0.35">
      <c r="A1278" s="1" t="s">
        <v>2072</v>
      </c>
      <c r="B1278" s="3" t="s">
        <v>2128</v>
      </c>
      <c r="C1278" s="4" t="s">
        <v>2326</v>
      </c>
      <c r="D1278" s="1" t="s">
        <v>19</v>
      </c>
      <c r="E1278" s="1" t="s">
        <v>2345</v>
      </c>
      <c r="F1278" s="5" t="s">
        <v>2346</v>
      </c>
      <c r="G1278" s="1" t="s">
        <v>22</v>
      </c>
      <c r="H1278" s="19">
        <f t="shared" si="20"/>
        <v>101.235</v>
      </c>
      <c r="I1278" s="6">
        <v>99.25</v>
      </c>
      <c r="J1278" s="1" t="s">
        <v>24</v>
      </c>
      <c r="K1278" s="8">
        <v>2</v>
      </c>
      <c r="L1278" s="9">
        <v>2</v>
      </c>
      <c r="M1278" s="8" t="s">
        <v>23</v>
      </c>
      <c r="N1278" s="10" t="s">
        <v>23</v>
      </c>
      <c r="O1278" s="8" t="s">
        <v>23</v>
      </c>
      <c r="P1278" s="1" t="s">
        <v>23</v>
      </c>
      <c r="Q1278" s="6" t="s">
        <v>23</v>
      </c>
      <c r="R1278" s="11">
        <v>6.3749999999999996E-3</v>
      </c>
    </row>
    <row r="1279" spans="1:18" hidden="1" outlineLevel="3" collapsed="1" x14ac:dyDescent="0.35">
      <c r="A1279" s="1" t="s">
        <v>2072</v>
      </c>
      <c r="B1279" s="3" t="s">
        <v>2128</v>
      </c>
      <c r="C1279" s="4" t="s">
        <v>2326</v>
      </c>
      <c r="D1279" s="1" t="s">
        <v>19</v>
      </c>
      <c r="E1279" s="1" t="s">
        <v>2347</v>
      </c>
      <c r="F1279" s="5" t="s">
        <v>2348</v>
      </c>
      <c r="G1279" s="1" t="s">
        <v>53</v>
      </c>
      <c r="H1279" s="19" t="s">
        <v>2714</v>
      </c>
      <c r="I1279" s="6" t="s">
        <v>2714</v>
      </c>
      <c r="J1279" s="1" t="s">
        <v>23</v>
      </c>
      <c r="K1279" s="8">
        <v>1</v>
      </c>
      <c r="L1279" s="9">
        <v>1</v>
      </c>
      <c r="M1279" s="8" t="s">
        <v>23</v>
      </c>
      <c r="N1279" s="10" t="s">
        <v>23</v>
      </c>
      <c r="O1279" s="8" t="s">
        <v>23</v>
      </c>
      <c r="P1279" s="13">
        <v>889488438587</v>
      </c>
      <c r="Q1279" s="6" t="s">
        <v>23</v>
      </c>
      <c r="R1279" s="11">
        <v>7.254E-3</v>
      </c>
    </row>
    <row r="1280" spans="1:18" hidden="1" outlineLevel="3" collapsed="1" x14ac:dyDescent="0.35">
      <c r="A1280" s="1" t="s">
        <v>2072</v>
      </c>
      <c r="B1280" s="3" t="s">
        <v>2128</v>
      </c>
      <c r="C1280" s="4" t="s">
        <v>2326</v>
      </c>
      <c r="D1280" s="1" t="s">
        <v>19</v>
      </c>
      <c r="E1280" s="1" t="s">
        <v>2347</v>
      </c>
      <c r="F1280" s="5" t="s">
        <v>2348</v>
      </c>
      <c r="G1280" s="1" t="s">
        <v>22</v>
      </c>
      <c r="H1280" s="19">
        <f t="shared" si="20"/>
        <v>45.675600000000003</v>
      </c>
      <c r="I1280" s="6">
        <v>44.78</v>
      </c>
      <c r="J1280" s="1" t="s">
        <v>24</v>
      </c>
      <c r="K1280" s="8" t="s">
        <v>1571</v>
      </c>
      <c r="L1280" s="9">
        <v>4</v>
      </c>
      <c r="M1280" s="8" t="s">
        <v>23</v>
      </c>
      <c r="N1280" s="10" t="s">
        <v>23</v>
      </c>
      <c r="O1280" s="8" t="s">
        <v>23</v>
      </c>
      <c r="P1280" s="13">
        <v>889488438587</v>
      </c>
      <c r="Q1280" s="6" t="s">
        <v>23</v>
      </c>
      <c r="R1280" s="11">
        <v>7.254E-3</v>
      </c>
    </row>
    <row r="1281" spans="1:18" hidden="1" outlineLevel="3" collapsed="1" x14ac:dyDescent="0.35">
      <c r="A1281" s="1" t="s">
        <v>2072</v>
      </c>
      <c r="B1281" s="3" t="s">
        <v>2128</v>
      </c>
      <c r="C1281" s="4" t="s">
        <v>2326</v>
      </c>
      <c r="D1281" s="1" t="s">
        <v>19</v>
      </c>
      <c r="E1281" s="1" t="s">
        <v>2349</v>
      </c>
      <c r="F1281" s="5" t="s">
        <v>2350</v>
      </c>
      <c r="G1281" s="1" t="s">
        <v>22</v>
      </c>
      <c r="H1281" s="19" t="s">
        <v>2714</v>
      </c>
      <c r="I1281" s="6" t="s">
        <v>2714</v>
      </c>
      <c r="J1281" s="1" t="s">
        <v>23</v>
      </c>
      <c r="K1281" s="8">
        <v>3</v>
      </c>
      <c r="L1281" s="9">
        <v>3</v>
      </c>
      <c r="M1281" s="8" t="s">
        <v>23</v>
      </c>
      <c r="N1281" s="10" t="s">
        <v>23</v>
      </c>
      <c r="O1281" s="8" t="s">
        <v>23</v>
      </c>
      <c r="P1281" s="13">
        <v>889488438594</v>
      </c>
      <c r="Q1281" s="6" t="s">
        <v>23</v>
      </c>
      <c r="R1281" s="11">
        <v>3.3359374999999999E-3</v>
      </c>
    </row>
    <row r="1282" spans="1:18" hidden="1" outlineLevel="1" x14ac:dyDescent="0.35">
      <c r="A1282" s="1" t="s">
        <v>2351</v>
      </c>
      <c r="B1282" s="3" t="s">
        <v>2352</v>
      </c>
    </row>
    <row r="1283" spans="1:18" hidden="1" outlineLevel="2" x14ac:dyDescent="0.35">
      <c r="A1283" s="1" t="s">
        <v>2351</v>
      </c>
      <c r="B1283" s="3" t="s">
        <v>2352</v>
      </c>
      <c r="C1283" s="4" t="s">
        <v>2353</v>
      </c>
    </row>
    <row r="1284" spans="1:18" ht="25" hidden="1" outlineLevel="3" collapsed="1" x14ac:dyDescent="0.35">
      <c r="A1284" s="1" t="s">
        <v>2351</v>
      </c>
      <c r="B1284" s="3" t="s">
        <v>2352</v>
      </c>
      <c r="C1284" s="4" t="s">
        <v>2353</v>
      </c>
      <c r="D1284" s="1" t="s">
        <v>1725</v>
      </c>
      <c r="E1284" s="1" t="s">
        <v>2354</v>
      </c>
      <c r="F1284" s="5" t="s">
        <v>2355</v>
      </c>
      <c r="G1284" s="1" t="s">
        <v>22</v>
      </c>
      <c r="H1284" s="19">
        <f t="shared" si="20"/>
        <v>1670.76</v>
      </c>
      <c r="I1284" s="6">
        <v>1638</v>
      </c>
      <c r="J1284" s="1" t="s">
        <v>24</v>
      </c>
      <c r="K1284" s="8">
        <v>1</v>
      </c>
      <c r="L1284" s="9">
        <v>1</v>
      </c>
      <c r="M1284" s="8" t="s">
        <v>23</v>
      </c>
      <c r="N1284" s="10" t="s">
        <v>23</v>
      </c>
      <c r="O1284" s="8" t="s">
        <v>23</v>
      </c>
      <c r="P1284" s="1" t="s">
        <v>23</v>
      </c>
      <c r="Q1284" s="6" t="s">
        <v>23</v>
      </c>
      <c r="R1284" s="11">
        <v>2.376E-2</v>
      </c>
    </row>
    <row r="1285" spans="1:18" ht="37.5" hidden="1" outlineLevel="3" collapsed="1" x14ac:dyDescent="0.35">
      <c r="A1285" s="1" t="s">
        <v>2351</v>
      </c>
      <c r="B1285" s="3" t="s">
        <v>2352</v>
      </c>
      <c r="C1285" s="4" t="s">
        <v>2353</v>
      </c>
      <c r="D1285" s="1" t="s">
        <v>1725</v>
      </c>
      <c r="E1285" s="1" t="s">
        <v>2356</v>
      </c>
      <c r="F1285" s="5" t="s">
        <v>2357</v>
      </c>
      <c r="G1285" s="1" t="s">
        <v>22</v>
      </c>
      <c r="H1285" s="19">
        <f t="shared" si="20"/>
        <v>1983.9000000000003</v>
      </c>
      <c r="I1285" s="6">
        <v>1945.0000000000002</v>
      </c>
      <c r="J1285" s="1" t="s">
        <v>24</v>
      </c>
      <c r="K1285" s="8">
        <v>1</v>
      </c>
      <c r="L1285" s="9">
        <v>1</v>
      </c>
      <c r="M1285" s="8" t="s">
        <v>23</v>
      </c>
      <c r="N1285" s="10" t="s">
        <v>23</v>
      </c>
      <c r="O1285" s="8" t="s">
        <v>23</v>
      </c>
      <c r="P1285" s="1" t="s">
        <v>23</v>
      </c>
      <c r="Q1285" s="6" t="s">
        <v>23</v>
      </c>
      <c r="R1285" s="11">
        <v>9.2124999999999999E-2</v>
      </c>
    </row>
    <row r="1286" spans="1:18" ht="25" hidden="1" outlineLevel="3" collapsed="1" x14ac:dyDescent="0.35">
      <c r="A1286" s="1" t="s">
        <v>2351</v>
      </c>
      <c r="B1286" s="3" t="s">
        <v>2352</v>
      </c>
      <c r="C1286" s="4" t="s">
        <v>2353</v>
      </c>
      <c r="D1286" s="1" t="s">
        <v>1725</v>
      </c>
      <c r="E1286" s="1" t="s">
        <v>2358</v>
      </c>
      <c r="F1286" s="5" t="s">
        <v>2359</v>
      </c>
      <c r="G1286" s="1" t="s">
        <v>22</v>
      </c>
      <c r="H1286" s="19">
        <f t="shared" si="20"/>
        <v>1616.7</v>
      </c>
      <c r="I1286" s="6">
        <v>1585</v>
      </c>
      <c r="J1286" s="1" t="s">
        <v>24</v>
      </c>
      <c r="K1286" s="8">
        <v>1</v>
      </c>
      <c r="L1286" s="9">
        <v>1</v>
      </c>
      <c r="M1286" s="8" t="s">
        <v>23</v>
      </c>
      <c r="N1286" s="10" t="s">
        <v>23</v>
      </c>
      <c r="O1286" s="8" t="s">
        <v>23</v>
      </c>
      <c r="P1286" s="13">
        <v>4713213518182</v>
      </c>
      <c r="Q1286" s="6" t="s">
        <v>23</v>
      </c>
      <c r="R1286" s="11">
        <v>4.9880000000000001E-2</v>
      </c>
    </row>
    <row r="1287" spans="1:18" hidden="1" outlineLevel="3" collapsed="1" x14ac:dyDescent="0.35">
      <c r="A1287" s="1" t="s">
        <v>2351</v>
      </c>
      <c r="B1287" s="3" t="s">
        <v>2352</v>
      </c>
      <c r="C1287" s="4" t="s">
        <v>2353</v>
      </c>
      <c r="D1287" s="1" t="s">
        <v>1725</v>
      </c>
      <c r="E1287" s="1" t="s">
        <v>2360</v>
      </c>
      <c r="F1287" s="5" t="s">
        <v>2361</v>
      </c>
      <c r="G1287" s="1" t="s">
        <v>22</v>
      </c>
      <c r="H1287" s="19">
        <f t="shared" si="20"/>
        <v>552.84</v>
      </c>
      <c r="I1287" s="6">
        <v>542</v>
      </c>
      <c r="J1287" s="1" t="s">
        <v>24</v>
      </c>
      <c r="K1287" s="8">
        <v>10</v>
      </c>
      <c r="L1287" s="9">
        <v>9</v>
      </c>
      <c r="M1287" s="8" t="s">
        <v>23</v>
      </c>
      <c r="N1287" s="10" t="s">
        <v>23</v>
      </c>
      <c r="O1287" s="8" t="s">
        <v>23</v>
      </c>
      <c r="P1287" s="1" t="s">
        <v>23</v>
      </c>
      <c r="Q1287" s="6" t="s">
        <v>23</v>
      </c>
      <c r="R1287" s="11">
        <v>1.8374999999999999E-2</v>
      </c>
    </row>
    <row r="1288" spans="1:18" hidden="1" outlineLevel="3" collapsed="1" x14ac:dyDescent="0.35">
      <c r="A1288" s="1" t="s">
        <v>2351</v>
      </c>
      <c r="B1288" s="3" t="s">
        <v>2352</v>
      </c>
      <c r="C1288" s="4" t="s">
        <v>2353</v>
      </c>
      <c r="D1288" s="1" t="s">
        <v>1730</v>
      </c>
      <c r="E1288" s="1" t="s">
        <v>2362</v>
      </c>
      <c r="F1288" s="5" t="s">
        <v>2363</v>
      </c>
      <c r="G1288" s="1" t="s">
        <v>22</v>
      </c>
      <c r="H1288" s="19">
        <f t="shared" si="20"/>
        <v>563.65200000000004</v>
      </c>
      <c r="I1288" s="6">
        <v>552.6</v>
      </c>
      <c r="J1288" s="1" t="s">
        <v>24</v>
      </c>
      <c r="K1288" s="8">
        <v>5</v>
      </c>
      <c r="L1288" s="9" t="s">
        <v>23</v>
      </c>
      <c r="M1288" s="8" t="s">
        <v>23</v>
      </c>
      <c r="N1288" s="10" t="s">
        <v>23</v>
      </c>
      <c r="O1288" s="8" t="s">
        <v>23</v>
      </c>
      <c r="P1288" s="1" t="s">
        <v>23</v>
      </c>
      <c r="Q1288" s="6" t="s">
        <v>23</v>
      </c>
      <c r="R1288" s="11">
        <v>1.0179000000000001E-2</v>
      </c>
    </row>
    <row r="1289" spans="1:18" hidden="1" outlineLevel="3" collapsed="1" x14ac:dyDescent="0.35">
      <c r="A1289" s="1" t="s">
        <v>2351</v>
      </c>
      <c r="B1289" s="3" t="s">
        <v>2352</v>
      </c>
      <c r="C1289" s="4" t="s">
        <v>2353</v>
      </c>
      <c r="D1289" s="1" t="s">
        <v>1730</v>
      </c>
      <c r="E1289" s="1" t="s">
        <v>2362</v>
      </c>
      <c r="F1289" s="5" t="s">
        <v>2363</v>
      </c>
      <c r="G1289" s="1" t="s">
        <v>36</v>
      </c>
      <c r="H1289" s="20" t="s">
        <v>2714</v>
      </c>
      <c r="I1289" s="6" t="s">
        <v>2714</v>
      </c>
      <c r="J1289" s="1" t="s">
        <v>23</v>
      </c>
      <c r="K1289" s="8">
        <v>1</v>
      </c>
      <c r="L1289" s="9">
        <v>1</v>
      </c>
      <c r="M1289" s="8" t="s">
        <v>23</v>
      </c>
      <c r="N1289" s="10" t="s">
        <v>23</v>
      </c>
      <c r="O1289" s="8" t="s">
        <v>23</v>
      </c>
      <c r="P1289" s="1" t="s">
        <v>23</v>
      </c>
      <c r="Q1289" s="6" t="s">
        <v>23</v>
      </c>
      <c r="R1289" s="11">
        <v>1.0179000000000001E-2</v>
      </c>
    </row>
    <row r="1290" spans="1:18" hidden="1" outlineLevel="3" collapsed="1" x14ac:dyDescent="0.35">
      <c r="A1290" s="1" t="s">
        <v>2351</v>
      </c>
      <c r="B1290" s="3" t="s">
        <v>2352</v>
      </c>
      <c r="C1290" s="4" t="s">
        <v>2353</v>
      </c>
      <c r="D1290" s="1" t="s">
        <v>1730</v>
      </c>
      <c r="E1290" s="1" t="s">
        <v>1731</v>
      </c>
      <c r="F1290" s="5" t="s">
        <v>1732</v>
      </c>
      <c r="G1290" s="1" t="s">
        <v>36</v>
      </c>
      <c r="H1290" s="20" t="s">
        <v>2714</v>
      </c>
      <c r="I1290" s="6" t="s">
        <v>2714</v>
      </c>
      <c r="J1290" s="1" t="s">
        <v>23</v>
      </c>
      <c r="K1290" s="8">
        <v>1</v>
      </c>
      <c r="L1290" s="9">
        <v>1</v>
      </c>
      <c r="M1290" s="8" t="s">
        <v>23</v>
      </c>
      <c r="N1290" s="10" t="s">
        <v>23</v>
      </c>
      <c r="O1290" s="8" t="s">
        <v>23</v>
      </c>
      <c r="P1290" s="1" t="s">
        <v>23</v>
      </c>
      <c r="Q1290" s="6" t="s">
        <v>23</v>
      </c>
      <c r="R1290" s="11">
        <v>0</v>
      </c>
    </row>
    <row r="1291" spans="1:18" hidden="1" outlineLevel="3" collapsed="1" x14ac:dyDescent="0.35">
      <c r="A1291" s="1" t="s">
        <v>2351</v>
      </c>
      <c r="B1291" s="3" t="s">
        <v>2352</v>
      </c>
      <c r="C1291" s="4" t="s">
        <v>2353</v>
      </c>
      <c r="D1291" s="1" t="s">
        <v>1730</v>
      </c>
      <c r="E1291" s="1" t="s">
        <v>1731</v>
      </c>
      <c r="F1291" s="5" t="s">
        <v>1732</v>
      </c>
      <c r="G1291" s="1" t="s">
        <v>22</v>
      </c>
      <c r="H1291" s="19">
        <f t="shared" si="20"/>
        <v>705.024</v>
      </c>
      <c r="I1291" s="6">
        <v>691.2</v>
      </c>
      <c r="J1291" s="1" t="s">
        <v>24</v>
      </c>
      <c r="K1291" s="8">
        <v>11</v>
      </c>
      <c r="L1291" s="9">
        <v>2</v>
      </c>
      <c r="M1291" s="8" t="s">
        <v>23</v>
      </c>
      <c r="N1291" s="10" t="s">
        <v>23</v>
      </c>
      <c r="O1291" s="8" t="s">
        <v>23</v>
      </c>
      <c r="P1291" s="1" t="s">
        <v>23</v>
      </c>
      <c r="Q1291" s="6" t="s">
        <v>23</v>
      </c>
      <c r="R1291" s="11">
        <v>0</v>
      </c>
    </row>
    <row r="1292" spans="1:18" hidden="1" outlineLevel="3" collapsed="1" x14ac:dyDescent="0.35">
      <c r="A1292" s="1" t="s">
        <v>2351</v>
      </c>
      <c r="B1292" s="3" t="s">
        <v>2352</v>
      </c>
      <c r="C1292" s="4" t="s">
        <v>2353</v>
      </c>
      <c r="D1292" s="1" t="s">
        <v>1730</v>
      </c>
      <c r="E1292" s="1" t="s">
        <v>2364</v>
      </c>
      <c r="F1292" s="5" t="s">
        <v>2365</v>
      </c>
      <c r="G1292" s="1" t="s">
        <v>22</v>
      </c>
      <c r="H1292" s="19">
        <f t="shared" si="20"/>
        <v>1115.5740000000001</v>
      </c>
      <c r="I1292" s="6">
        <v>1093.7</v>
      </c>
      <c r="J1292" s="1" t="s">
        <v>24</v>
      </c>
      <c r="K1292" s="8">
        <v>1</v>
      </c>
      <c r="L1292" s="9" t="s">
        <v>23</v>
      </c>
      <c r="M1292" s="8" t="s">
        <v>23</v>
      </c>
      <c r="N1292" s="10" t="s">
        <v>23</v>
      </c>
      <c r="O1292" s="8" t="s">
        <v>23</v>
      </c>
      <c r="P1292" s="1" t="s">
        <v>23</v>
      </c>
      <c r="Q1292" s="6" t="s">
        <v>23</v>
      </c>
      <c r="R1292" s="11">
        <v>1.4999999999999999E-2</v>
      </c>
    </row>
    <row r="1293" spans="1:18" hidden="1" outlineLevel="3" collapsed="1" x14ac:dyDescent="0.35">
      <c r="A1293" s="1" t="s">
        <v>2351</v>
      </c>
      <c r="B1293" s="3" t="s">
        <v>2352</v>
      </c>
      <c r="C1293" s="4" t="s">
        <v>2353</v>
      </c>
      <c r="D1293" s="1" t="s">
        <v>1730</v>
      </c>
      <c r="E1293" s="1" t="s">
        <v>2366</v>
      </c>
      <c r="F1293" s="5" t="s">
        <v>2367</v>
      </c>
      <c r="G1293" s="1" t="s">
        <v>22</v>
      </c>
      <c r="H1293" s="19">
        <f t="shared" si="20"/>
        <v>1604.154</v>
      </c>
      <c r="I1293" s="6">
        <v>1572.7</v>
      </c>
      <c r="J1293" s="1" t="s">
        <v>24</v>
      </c>
      <c r="K1293" s="8">
        <v>2</v>
      </c>
      <c r="L1293" s="9">
        <v>1</v>
      </c>
      <c r="M1293" s="8" t="s">
        <v>23</v>
      </c>
      <c r="N1293" s="10" t="s">
        <v>23</v>
      </c>
      <c r="O1293" s="8" t="s">
        <v>23</v>
      </c>
      <c r="P1293" s="1" t="s">
        <v>23</v>
      </c>
      <c r="Q1293" s="6" t="s">
        <v>23</v>
      </c>
      <c r="R1293" s="11">
        <v>6.9599999999999995E-2</v>
      </c>
    </row>
    <row r="1294" spans="1:18" hidden="1" outlineLevel="3" collapsed="1" x14ac:dyDescent="0.35">
      <c r="A1294" s="1" t="s">
        <v>2351</v>
      </c>
      <c r="B1294" s="3" t="s">
        <v>2352</v>
      </c>
      <c r="C1294" s="4" t="s">
        <v>2353</v>
      </c>
      <c r="D1294" s="1" t="s">
        <v>1730</v>
      </c>
      <c r="E1294" s="1" t="s">
        <v>2368</v>
      </c>
      <c r="F1294" s="5" t="s">
        <v>2369</v>
      </c>
      <c r="G1294" s="1" t="s">
        <v>53</v>
      </c>
      <c r="H1294" s="20" t="s">
        <v>2714</v>
      </c>
      <c r="I1294" s="6" t="s">
        <v>2714</v>
      </c>
      <c r="J1294" s="1" t="s">
        <v>23</v>
      </c>
      <c r="K1294" s="8">
        <v>1</v>
      </c>
      <c r="L1294" s="9">
        <v>1</v>
      </c>
      <c r="M1294" s="8" t="s">
        <v>23</v>
      </c>
      <c r="N1294" s="10" t="s">
        <v>23</v>
      </c>
      <c r="O1294" s="8" t="s">
        <v>23</v>
      </c>
      <c r="P1294" s="13">
        <v>4711174723683</v>
      </c>
      <c r="Q1294" s="6" t="s">
        <v>23</v>
      </c>
      <c r="R1294" s="11">
        <v>2.8000000000000001E-2</v>
      </c>
    </row>
    <row r="1295" spans="1:18" hidden="1" outlineLevel="3" collapsed="1" x14ac:dyDescent="0.35">
      <c r="A1295" s="1" t="s">
        <v>2351</v>
      </c>
      <c r="B1295" s="3" t="s">
        <v>2352</v>
      </c>
      <c r="C1295" s="4" t="s">
        <v>2353</v>
      </c>
      <c r="D1295" s="1" t="s">
        <v>1730</v>
      </c>
      <c r="E1295" s="1" t="s">
        <v>2368</v>
      </c>
      <c r="F1295" s="5" t="s">
        <v>2369</v>
      </c>
      <c r="G1295" s="1" t="s">
        <v>22</v>
      </c>
      <c r="H1295" s="19">
        <f t="shared" si="20"/>
        <v>1534.3860000000002</v>
      </c>
      <c r="I1295" s="6">
        <v>1504.3000000000002</v>
      </c>
      <c r="J1295" s="1" t="s">
        <v>24</v>
      </c>
      <c r="K1295" s="8">
        <v>2</v>
      </c>
      <c r="L1295" s="9" t="s">
        <v>23</v>
      </c>
      <c r="M1295" s="8" t="s">
        <v>23</v>
      </c>
      <c r="N1295" s="10" t="s">
        <v>23</v>
      </c>
      <c r="O1295" s="8" t="s">
        <v>23</v>
      </c>
      <c r="P1295" s="13">
        <v>4711174723683</v>
      </c>
      <c r="Q1295" s="6" t="s">
        <v>23</v>
      </c>
      <c r="R1295" s="11">
        <v>2.8000000000000001E-2</v>
      </c>
    </row>
    <row r="1296" spans="1:18" hidden="1" outlineLevel="3" collapsed="1" x14ac:dyDescent="0.35">
      <c r="A1296" s="1" t="s">
        <v>2351</v>
      </c>
      <c r="B1296" s="3" t="s">
        <v>2352</v>
      </c>
      <c r="C1296" s="4" t="s">
        <v>2353</v>
      </c>
      <c r="D1296" s="1" t="s">
        <v>1730</v>
      </c>
      <c r="E1296" s="1" t="s">
        <v>2370</v>
      </c>
      <c r="F1296" s="5" t="s">
        <v>2371</v>
      </c>
      <c r="G1296" s="1" t="s">
        <v>22</v>
      </c>
      <c r="H1296" s="20" t="s">
        <v>2714</v>
      </c>
      <c r="I1296" s="6" t="s">
        <v>2714</v>
      </c>
      <c r="J1296" s="1" t="s">
        <v>23</v>
      </c>
      <c r="K1296" s="8" t="s">
        <v>23</v>
      </c>
      <c r="L1296" s="9" t="s">
        <v>23</v>
      </c>
      <c r="M1296" s="8">
        <v>1</v>
      </c>
      <c r="N1296" s="10">
        <v>1</v>
      </c>
      <c r="O1296" s="8" t="s">
        <v>23</v>
      </c>
      <c r="P1296" s="1" t="s">
        <v>23</v>
      </c>
      <c r="Q1296" s="6" t="s">
        <v>23</v>
      </c>
      <c r="R1296" s="11">
        <v>6.8904000000000007E-2</v>
      </c>
    </row>
    <row r="1297" spans="1:18" hidden="1" outlineLevel="3" collapsed="1" x14ac:dyDescent="0.35">
      <c r="A1297" s="1" t="s">
        <v>2351</v>
      </c>
      <c r="B1297" s="3" t="s">
        <v>2352</v>
      </c>
      <c r="C1297" s="4" t="s">
        <v>2353</v>
      </c>
      <c r="D1297" s="1" t="s">
        <v>1730</v>
      </c>
      <c r="E1297" s="1" t="s">
        <v>2372</v>
      </c>
      <c r="F1297" s="5" t="s">
        <v>2373</v>
      </c>
      <c r="G1297" s="1" t="s">
        <v>22</v>
      </c>
      <c r="H1297" s="19">
        <f t="shared" si="20"/>
        <v>794.37599999999998</v>
      </c>
      <c r="I1297" s="6">
        <v>778.8</v>
      </c>
      <c r="J1297" s="1" t="s">
        <v>24</v>
      </c>
      <c r="K1297" s="8">
        <v>3</v>
      </c>
      <c r="L1297" s="9" t="s">
        <v>23</v>
      </c>
      <c r="M1297" s="8" t="s">
        <v>23</v>
      </c>
      <c r="N1297" s="10" t="s">
        <v>23</v>
      </c>
      <c r="O1297" s="8" t="s">
        <v>23</v>
      </c>
      <c r="P1297" s="1" t="s">
        <v>23</v>
      </c>
      <c r="Q1297" s="6" t="s">
        <v>23</v>
      </c>
      <c r="R1297" s="11">
        <v>1.2880000000000001E-2</v>
      </c>
    </row>
    <row r="1298" spans="1:18" hidden="1" outlineLevel="3" collapsed="1" x14ac:dyDescent="0.35">
      <c r="A1298" s="1" t="s">
        <v>2351</v>
      </c>
      <c r="B1298" s="3" t="s">
        <v>2352</v>
      </c>
      <c r="C1298" s="4" t="s">
        <v>2353</v>
      </c>
      <c r="D1298" s="1" t="s">
        <v>1730</v>
      </c>
      <c r="E1298" s="1" t="s">
        <v>2374</v>
      </c>
      <c r="F1298" s="5" t="s">
        <v>2375</v>
      </c>
      <c r="G1298" s="1" t="s">
        <v>22</v>
      </c>
      <c r="H1298" s="19">
        <f t="shared" si="20"/>
        <v>1255.1099999999999</v>
      </c>
      <c r="I1298" s="6">
        <v>1230.5</v>
      </c>
      <c r="J1298" s="1" t="s">
        <v>24</v>
      </c>
      <c r="K1298" s="8">
        <v>1</v>
      </c>
      <c r="L1298" s="9">
        <v>1</v>
      </c>
      <c r="M1298" s="8">
        <v>2</v>
      </c>
      <c r="N1298" s="10">
        <v>2</v>
      </c>
      <c r="O1298" s="8" t="s">
        <v>23</v>
      </c>
      <c r="P1298" s="13">
        <v>4711174723379</v>
      </c>
      <c r="Q1298" s="6" t="s">
        <v>23</v>
      </c>
      <c r="R1298" s="11">
        <v>7.0559999999999998E-2</v>
      </c>
    </row>
    <row r="1299" spans="1:18" hidden="1" outlineLevel="3" collapsed="1" x14ac:dyDescent="0.35">
      <c r="A1299" s="1" t="s">
        <v>2351</v>
      </c>
      <c r="B1299" s="3" t="s">
        <v>2352</v>
      </c>
      <c r="C1299" s="4" t="s">
        <v>2353</v>
      </c>
      <c r="D1299" s="1" t="s">
        <v>1730</v>
      </c>
      <c r="E1299" s="1" t="s">
        <v>2376</v>
      </c>
      <c r="F1299" s="5" t="s">
        <v>2377</v>
      </c>
      <c r="G1299" s="1" t="s">
        <v>22</v>
      </c>
      <c r="H1299" s="19">
        <f t="shared" si="20"/>
        <v>296.71799999999996</v>
      </c>
      <c r="I1299" s="6">
        <v>290.89999999999998</v>
      </c>
      <c r="J1299" s="1" t="s">
        <v>24</v>
      </c>
      <c r="K1299" s="8">
        <v>3</v>
      </c>
      <c r="L1299" s="9">
        <v>3</v>
      </c>
      <c r="M1299" s="8" t="s">
        <v>23</v>
      </c>
      <c r="N1299" s="10" t="s">
        <v>23</v>
      </c>
      <c r="O1299" s="8" t="s">
        <v>23</v>
      </c>
      <c r="P1299" s="13">
        <v>4711174722839</v>
      </c>
      <c r="Q1299" s="6" t="s">
        <v>23</v>
      </c>
      <c r="R1299" s="11">
        <v>0</v>
      </c>
    </row>
    <row r="1300" spans="1:18" hidden="1" outlineLevel="2" x14ac:dyDescent="0.35">
      <c r="A1300" s="1" t="s">
        <v>2351</v>
      </c>
      <c r="B1300" s="3" t="s">
        <v>2352</v>
      </c>
      <c r="C1300" s="4" t="s">
        <v>2378</v>
      </c>
    </row>
    <row r="1301" spans="1:18" hidden="1" outlineLevel="3" collapsed="1" x14ac:dyDescent="0.35">
      <c r="A1301" s="1" t="s">
        <v>2351</v>
      </c>
      <c r="B1301" s="3" t="s">
        <v>2352</v>
      </c>
      <c r="C1301" s="4" t="s">
        <v>2378</v>
      </c>
      <c r="D1301" s="1" t="s">
        <v>1721</v>
      </c>
      <c r="E1301" s="1" t="s">
        <v>2379</v>
      </c>
      <c r="F1301" s="5" t="s">
        <v>2380</v>
      </c>
      <c r="G1301" s="1" t="s">
        <v>22</v>
      </c>
      <c r="H1301" s="19">
        <f t="shared" si="20"/>
        <v>5962.8383999999996</v>
      </c>
      <c r="I1301" s="6">
        <v>5845.92</v>
      </c>
      <c r="J1301" s="1" t="s">
        <v>24</v>
      </c>
      <c r="K1301" s="8">
        <v>2</v>
      </c>
      <c r="L1301" s="9">
        <v>1</v>
      </c>
      <c r="M1301" s="8" t="s">
        <v>23</v>
      </c>
      <c r="N1301" s="10" t="s">
        <v>23</v>
      </c>
      <c r="O1301" s="8" t="s">
        <v>23</v>
      </c>
      <c r="P1301" s="1" t="s">
        <v>23</v>
      </c>
      <c r="Q1301" s="6" t="s">
        <v>23</v>
      </c>
      <c r="R1301" s="11">
        <v>0.128</v>
      </c>
    </row>
    <row r="1302" spans="1:18" hidden="1" outlineLevel="3" collapsed="1" x14ac:dyDescent="0.35">
      <c r="A1302" s="1" t="s">
        <v>2351</v>
      </c>
      <c r="B1302" s="3" t="s">
        <v>2352</v>
      </c>
      <c r="C1302" s="4" t="s">
        <v>2378</v>
      </c>
      <c r="D1302" s="1" t="s">
        <v>1721</v>
      </c>
      <c r="E1302" s="1" t="s">
        <v>2381</v>
      </c>
      <c r="F1302" s="5" t="s">
        <v>2382</v>
      </c>
      <c r="G1302" s="1" t="s">
        <v>22</v>
      </c>
      <c r="H1302" s="19">
        <f t="shared" si="20"/>
        <v>6546.8189999999995</v>
      </c>
      <c r="I1302" s="6">
        <v>6418.45</v>
      </c>
      <c r="J1302" s="1" t="s">
        <v>24</v>
      </c>
      <c r="K1302" s="8" t="s">
        <v>23</v>
      </c>
      <c r="L1302" s="9" t="s">
        <v>23</v>
      </c>
      <c r="M1302" s="8" t="s">
        <v>23</v>
      </c>
      <c r="N1302" s="10" t="s">
        <v>23</v>
      </c>
      <c r="O1302" s="8">
        <v>1</v>
      </c>
      <c r="P1302" s="1" t="s">
        <v>23</v>
      </c>
      <c r="Q1302" s="6" t="s">
        <v>23</v>
      </c>
      <c r="R1302" s="11">
        <v>0.128</v>
      </c>
    </row>
    <row r="1303" spans="1:18" hidden="1" outlineLevel="1" x14ac:dyDescent="0.35">
      <c r="A1303" s="1" t="s">
        <v>2351</v>
      </c>
      <c r="B1303" s="3" t="s">
        <v>2383</v>
      </c>
    </row>
    <row r="1304" spans="1:18" hidden="1" outlineLevel="2" x14ac:dyDescent="0.35">
      <c r="A1304" s="1" t="s">
        <v>2351</v>
      </c>
      <c r="B1304" s="3" t="s">
        <v>2383</v>
      </c>
      <c r="C1304" s="4" t="s">
        <v>2148</v>
      </c>
    </row>
    <row r="1305" spans="1:18" hidden="1" outlineLevel="3" collapsed="1" x14ac:dyDescent="0.35">
      <c r="A1305" s="1" t="s">
        <v>2351</v>
      </c>
      <c r="B1305" s="3" t="s">
        <v>2383</v>
      </c>
      <c r="C1305" s="4" t="s">
        <v>2148</v>
      </c>
      <c r="D1305" s="1" t="s">
        <v>1721</v>
      </c>
      <c r="E1305" s="1" t="s">
        <v>2384</v>
      </c>
      <c r="F1305" s="5" t="s">
        <v>2385</v>
      </c>
      <c r="G1305" s="1" t="s">
        <v>22</v>
      </c>
      <c r="H1305" s="19">
        <f t="shared" si="20"/>
        <v>971.14200000000005</v>
      </c>
      <c r="I1305" s="6">
        <v>952.1</v>
      </c>
      <c r="J1305" s="1" t="s">
        <v>24</v>
      </c>
      <c r="K1305" s="8">
        <v>12</v>
      </c>
      <c r="L1305" s="9">
        <v>12</v>
      </c>
      <c r="M1305" s="8" t="s">
        <v>23</v>
      </c>
      <c r="N1305" s="10" t="s">
        <v>23</v>
      </c>
      <c r="O1305" s="8" t="s">
        <v>23</v>
      </c>
      <c r="P1305" s="1" t="s">
        <v>23</v>
      </c>
      <c r="Q1305" s="6" t="s">
        <v>23</v>
      </c>
      <c r="R1305" s="11">
        <v>7.4879999999999999E-3</v>
      </c>
    </row>
    <row r="1306" spans="1:18" hidden="1" outlineLevel="3" collapsed="1" x14ac:dyDescent="0.35">
      <c r="A1306" s="1" t="s">
        <v>2351</v>
      </c>
      <c r="B1306" s="3" t="s">
        <v>2383</v>
      </c>
      <c r="C1306" s="4" t="s">
        <v>2148</v>
      </c>
      <c r="D1306" s="1" t="s">
        <v>1721</v>
      </c>
      <c r="E1306" s="1" t="s">
        <v>2386</v>
      </c>
      <c r="F1306" s="5" t="s">
        <v>2387</v>
      </c>
      <c r="G1306" s="1" t="s">
        <v>53</v>
      </c>
      <c r="H1306" s="19">
        <f t="shared" si="20"/>
        <v>2001.6683999999998</v>
      </c>
      <c r="I1306" s="6">
        <v>1962.4199999999998</v>
      </c>
      <c r="J1306" s="1" t="s">
        <v>24</v>
      </c>
      <c r="K1306" s="8">
        <v>2</v>
      </c>
      <c r="L1306" s="9" t="s">
        <v>23</v>
      </c>
      <c r="M1306" s="8" t="s">
        <v>23</v>
      </c>
      <c r="N1306" s="10" t="s">
        <v>23</v>
      </c>
      <c r="O1306" s="8" t="s">
        <v>23</v>
      </c>
      <c r="P1306" s="1" t="s">
        <v>23</v>
      </c>
      <c r="Q1306" s="6" t="s">
        <v>23</v>
      </c>
      <c r="R1306" s="11">
        <v>6.0800000000000003E-3</v>
      </c>
    </row>
    <row r="1307" spans="1:18" hidden="1" outlineLevel="3" collapsed="1" x14ac:dyDescent="0.35">
      <c r="A1307" s="1" t="s">
        <v>2351</v>
      </c>
      <c r="B1307" s="3" t="s">
        <v>2383</v>
      </c>
      <c r="C1307" s="4" t="s">
        <v>2148</v>
      </c>
      <c r="D1307" s="1" t="s">
        <v>1721</v>
      </c>
      <c r="E1307" s="1" t="s">
        <v>2388</v>
      </c>
      <c r="F1307" s="5" t="s">
        <v>2389</v>
      </c>
      <c r="G1307" s="1" t="s">
        <v>22</v>
      </c>
      <c r="H1307" s="19">
        <f t="shared" ref="H1307:H1370" si="21">I1307+(I1307*2%)</f>
        <v>545.86320000000001</v>
      </c>
      <c r="I1307" s="6">
        <v>535.16</v>
      </c>
      <c r="J1307" s="1" t="s">
        <v>24</v>
      </c>
      <c r="K1307" s="8">
        <v>24</v>
      </c>
      <c r="L1307" s="9">
        <v>15</v>
      </c>
      <c r="M1307" s="8" t="s">
        <v>23</v>
      </c>
      <c r="N1307" s="10" t="s">
        <v>23</v>
      </c>
      <c r="O1307" s="8" t="s">
        <v>23</v>
      </c>
      <c r="P1307" s="1" t="s">
        <v>23</v>
      </c>
      <c r="Q1307" s="6" t="s">
        <v>23</v>
      </c>
      <c r="R1307" s="11">
        <v>9.6319999999999999E-3</v>
      </c>
    </row>
    <row r="1308" spans="1:18" hidden="1" outlineLevel="3" collapsed="1" x14ac:dyDescent="0.35">
      <c r="A1308" s="1" t="s">
        <v>2351</v>
      </c>
      <c r="B1308" s="3" t="s">
        <v>2383</v>
      </c>
      <c r="C1308" s="4" t="s">
        <v>2148</v>
      </c>
      <c r="D1308" s="1" t="s">
        <v>1721</v>
      </c>
      <c r="E1308" s="1" t="s">
        <v>2390</v>
      </c>
      <c r="F1308" s="5" t="s">
        <v>2391</v>
      </c>
      <c r="G1308" s="1" t="s">
        <v>22</v>
      </c>
      <c r="H1308" s="19">
        <f t="shared" si="21"/>
        <v>454.11419999999998</v>
      </c>
      <c r="I1308" s="6">
        <v>445.21</v>
      </c>
      <c r="J1308" s="1" t="s">
        <v>24</v>
      </c>
      <c r="K1308" s="8">
        <v>24</v>
      </c>
      <c r="L1308" s="9">
        <v>20</v>
      </c>
      <c r="M1308" s="8" t="s">
        <v>23</v>
      </c>
      <c r="N1308" s="10" t="s">
        <v>23</v>
      </c>
      <c r="O1308" s="8" t="s">
        <v>23</v>
      </c>
      <c r="P1308" s="1" t="s">
        <v>23</v>
      </c>
      <c r="Q1308" s="6" t="s">
        <v>23</v>
      </c>
      <c r="R1308" s="11">
        <v>8.064E-3</v>
      </c>
    </row>
    <row r="1309" spans="1:18" hidden="1" outlineLevel="3" collapsed="1" x14ac:dyDescent="0.35">
      <c r="A1309" s="1" t="s">
        <v>2351</v>
      </c>
      <c r="B1309" s="3" t="s">
        <v>2383</v>
      </c>
      <c r="C1309" s="4" t="s">
        <v>2148</v>
      </c>
      <c r="D1309" s="1" t="s">
        <v>1721</v>
      </c>
      <c r="E1309" s="1" t="s">
        <v>2392</v>
      </c>
      <c r="F1309" s="5" t="s">
        <v>2393</v>
      </c>
      <c r="G1309" s="1" t="s">
        <v>22</v>
      </c>
      <c r="H1309" s="19">
        <f t="shared" si="21"/>
        <v>762.74579999999992</v>
      </c>
      <c r="I1309" s="6">
        <v>747.79</v>
      </c>
      <c r="J1309" s="1" t="s">
        <v>24</v>
      </c>
      <c r="K1309" s="8">
        <v>2</v>
      </c>
      <c r="L1309" s="9">
        <v>2</v>
      </c>
      <c r="M1309" s="8" t="s">
        <v>23</v>
      </c>
      <c r="N1309" s="10" t="s">
        <v>23</v>
      </c>
      <c r="O1309" s="8" t="s">
        <v>23</v>
      </c>
      <c r="P1309" s="13">
        <v>4514953970601</v>
      </c>
      <c r="Q1309" s="6" t="s">
        <v>23</v>
      </c>
      <c r="R1309" s="11">
        <v>5.6160000000000003E-3</v>
      </c>
    </row>
    <row r="1310" spans="1:18" hidden="1" outlineLevel="3" collapsed="1" x14ac:dyDescent="0.35">
      <c r="A1310" s="1" t="s">
        <v>2351</v>
      </c>
      <c r="B1310" s="3" t="s">
        <v>2383</v>
      </c>
      <c r="C1310" s="4" t="s">
        <v>2148</v>
      </c>
      <c r="D1310" s="1" t="s">
        <v>1721</v>
      </c>
      <c r="E1310" s="1" t="s">
        <v>2394</v>
      </c>
      <c r="F1310" s="5" t="s">
        <v>2395</v>
      </c>
      <c r="G1310" s="1" t="s">
        <v>22</v>
      </c>
      <c r="H1310" s="19">
        <f t="shared" si="21"/>
        <v>307.31580000000002</v>
      </c>
      <c r="I1310" s="6">
        <v>301.29000000000002</v>
      </c>
      <c r="J1310" s="1" t="s">
        <v>24</v>
      </c>
      <c r="K1310" s="8">
        <v>1</v>
      </c>
      <c r="L1310" s="9">
        <v>1</v>
      </c>
      <c r="M1310" s="8" t="s">
        <v>23</v>
      </c>
      <c r="N1310" s="10" t="s">
        <v>23</v>
      </c>
      <c r="O1310" s="8" t="s">
        <v>23</v>
      </c>
      <c r="P1310" s="13">
        <v>888793473580</v>
      </c>
      <c r="Q1310" s="6" t="s">
        <v>23</v>
      </c>
      <c r="R1310" s="11">
        <v>5.3819999999999996E-3</v>
      </c>
    </row>
    <row r="1311" spans="1:18" hidden="1" outlineLevel="2" x14ac:dyDescent="0.35">
      <c r="A1311" s="1" t="s">
        <v>2351</v>
      </c>
      <c r="B1311" s="3" t="s">
        <v>2383</v>
      </c>
      <c r="C1311" s="4" t="s">
        <v>2396</v>
      </c>
    </row>
    <row r="1312" spans="1:18" hidden="1" outlineLevel="3" collapsed="1" x14ac:dyDescent="0.35">
      <c r="A1312" s="1" t="s">
        <v>2351</v>
      </c>
      <c r="B1312" s="3" t="s">
        <v>2383</v>
      </c>
      <c r="C1312" s="4" t="s">
        <v>2396</v>
      </c>
      <c r="D1312" s="1" t="s">
        <v>1721</v>
      </c>
      <c r="E1312" s="1" t="s">
        <v>2397</v>
      </c>
      <c r="F1312" s="5" t="s">
        <v>2398</v>
      </c>
      <c r="G1312" s="1" t="s">
        <v>22</v>
      </c>
      <c r="H1312" s="19">
        <f t="shared" si="21"/>
        <v>355.87800000000004</v>
      </c>
      <c r="I1312" s="6">
        <v>348.90000000000003</v>
      </c>
      <c r="J1312" s="1" t="s">
        <v>24</v>
      </c>
      <c r="K1312" s="8">
        <v>4</v>
      </c>
      <c r="L1312" s="9">
        <v>2</v>
      </c>
      <c r="M1312" s="8" t="s">
        <v>23</v>
      </c>
      <c r="N1312" s="10" t="s">
        <v>23</v>
      </c>
      <c r="O1312" s="8" t="s">
        <v>23</v>
      </c>
      <c r="P1312" s="13">
        <v>4549821122486</v>
      </c>
      <c r="Q1312" s="6" t="s">
        <v>23</v>
      </c>
      <c r="R1312" s="11">
        <v>2.64E-3</v>
      </c>
    </row>
    <row r="1313" spans="1:18" hidden="1" outlineLevel="2" x14ac:dyDescent="0.35">
      <c r="A1313" s="1" t="s">
        <v>2351</v>
      </c>
      <c r="B1313" s="3" t="s">
        <v>2383</v>
      </c>
      <c r="C1313" s="4" t="s">
        <v>2399</v>
      </c>
    </row>
    <row r="1314" spans="1:18" hidden="1" outlineLevel="3" collapsed="1" x14ac:dyDescent="0.35">
      <c r="A1314" s="1" t="s">
        <v>2351</v>
      </c>
      <c r="B1314" s="3" t="s">
        <v>2383</v>
      </c>
      <c r="C1314" s="4" t="s">
        <v>2399</v>
      </c>
      <c r="D1314" s="1" t="s">
        <v>1721</v>
      </c>
      <c r="E1314" s="1" t="s">
        <v>2400</v>
      </c>
      <c r="F1314" s="5" t="s">
        <v>2401</v>
      </c>
      <c r="G1314" s="1" t="s">
        <v>172</v>
      </c>
      <c r="H1314" s="19" t="s">
        <v>2714</v>
      </c>
      <c r="I1314" s="6" t="s">
        <v>2714</v>
      </c>
      <c r="J1314" s="1" t="s">
        <v>23</v>
      </c>
      <c r="K1314" s="8">
        <v>1</v>
      </c>
      <c r="L1314" s="9" t="s">
        <v>23</v>
      </c>
      <c r="M1314" s="8" t="s">
        <v>23</v>
      </c>
      <c r="N1314" s="10" t="s">
        <v>23</v>
      </c>
      <c r="O1314" s="8" t="s">
        <v>23</v>
      </c>
      <c r="P1314" s="1" t="s">
        <v>23</v>
      </c>
      <c r="Q1314" s="6" t="s">
        <v>23</v>
      </c>
      <c r="R1314" s="11">
        <v>9.9999999999999995E-7</v>
      </c>
    </row>
    <row r="1315" spans="1:18" hidden="1" outlineLevel="2" x14ac:dyDescent="0.35">
      <c r="A1315" s="1" t="s">
        <v>2351</v>
      </c>
      <c r="B1315" s="3" t="s">
        <v>2383</v>
      </c>
      <c r="C1315" s="4" t="s">
        <v>2195</v>
      </c>
    </row>
    <row r="1316" spans="1:18" hidden="1" outlineLevel="3" collapsed="1" x14ac:dyDescent="0.35">
      <c r="A1316" s="1" t="s">
        <v>2351</v>
      </c>
      <c r="B1316" s="3" t="s">
        <v>2383</v>
      </c>
      <c r="C1316" s="4" t="s">
        <v>2195</v>
      </c>
      <c r="D1316" s="1" t="s">
        <v>1721</v>
      </c>
      <c r="E1316" s="1" t="s">
        <v>2402</v>
      </c>
      <c r="F1316" s="5" t="s">
        <v>2403</v>
      </c>
      <c r="G1316" s="1" t="s">
        <v>172</v>
      </c>
      <c r="H1316" s="19" t="s">
        <v>2714</v>
      </c>
      <c r="I1316" s="6" t="s">
        <v>2714</v>
      </c>
      <c r="J1316" s="1" t="s">
        <v>23</v>
      </c>
      <c r="K1316" s="8">
        <v>2</v>
      </c>
      <c r="L1316" s="9" t="s">
        <v>23</v>
      </c>
      <c r="M1316" s="8" t="s">
        <v>23</v>
      </c>
      <c r="N1316" s="10" t="s">
        <v>23</v>
      </c>
      <c r="O1316" s="8" t="s">
        <v>23</v>
      </c>
      <c r="P1316" s="1" t="s">
        <v>23</v>
      </c>
      <c r="Q1316" s="6" t="s">
        <v>23</v>
      </c>
      <c r="R1316" s="11">
        <v>9.9999999999999995E-7</v>
      </c>
    </row>
    <row r="1317" spans="1:18" hidden="1" outlineLevel="3" collapsed="1" x14ac:dyDescent="0.35">
      <c r="A1317" s="1" t="s">
        <v>2351</v>
      </c>
      <c r="B1317" s="3" t="s">
        <v>2383</v>
      </c>
      <c r="C1317" s="4" t="s">
        <v>2195</v>
      </c>
      <c r="D1317" s="1" t="s">
        <v>1730</v>
      </c>
      <c r="E1317" s="1" t="s">
        <v>2404</v>
      </c>
      <c r="F1317" s="5" t="s">
        <v>2405</v>
      </c>
      <c r="G1317" s="1" t="s">
        <v>22</v>
      </c>
      <c r="H1317" s="19">
        <f t="shared" si="21"/>
        <v>53.04</v>
      </c>
      <c r="I1317" s="6">
        <v>52</v>
      </c>
      <c r="J1317" s="1" t="s">
        <v>24</v>
      </c>
      <c r="K1317" s="8">
        <v>9</v>
      </c>
      <c r="L1317" s="9">
        <v>8</v>
      </c>
      <c r="M1317" s="8" t="s">
        <v>23</v>
      </c>
      <c r="N1317" s="10" t="s">
        <v>23</v>
      </c>
      <c r="O1317" s="8" t="s">
        <v>23</v>
      </c>
      <c r="P1317" s="13">
        <v>4711174721740</v>
      </c>
      <c r="Q1317" s="6" t="s">
        <v>23</v>
      </c>
      <c r="R1317" s="11">
        <v>1.8550000000000001E-3</v>
      </c>
    </row>
    <row r="1318" spans="1:18" hidden="1" outlineLevel="3" collapsed="1" x14ac:dyDescent="0.35">
      <c r="A1318" s="1" t="s">
        <v>2351</v>
      </c>
      <c r="B1318" s="3" t="s">
        <v>2383</v>
      </c>
      <c r="C1318" s="4" t="s">
        <v>2195</v>
      </c>
      <c r="D1318" s="1" t="s">
        <v>1730</v>
      </c>
      <c r="E1318" s="1" t="s">
        <v>2406</v>
      </c>
      <c r="F1318" s="5" t="s">
        <v>2407</v>
      </c>
      <c r="G1318" s="1" t="s">
        <v>22</v>
      </c>
      <c r="H1318" s="19">
        <f t="shared" si="21"/>
        <v>104.754</v>
      </c>
      <c r="I1318" s="6">
        <v>102.7</v>
      </c>
      <c r="J1318" s="1" t="s">
        <v>24</v>
      </c>
      <c r="K1318" s="8">
        <v>20</v>
      </c>
      <c r="L1318" s="9">
        <v>5</v>
      </c>
      <c r="M1318" s="8" t="s">
        <v>23</v>
      </c>
      <c r="N1318" s="10" t="s">
        <v>23</v>
      </c>
      <c r="O1318" s="8" t="s">
        <v>23</v>
      </c>
      <c r="P1318" s="13">
        <v>4711174722488</v>
      </c>
      <c r="Q1318" s="6" t="s">
        <v>23</v>
      </c>
      <c r="R1318" s="11">
        <v>5.7400000000000003E-3</v>
      </c>
    </row>
    <row r="1319" spans="1:18" hidden="1" outlineLevel="2" x14ac:dyDescent="0.35">
      <c r="A1319" s="1" t="s">
        <v>2351</v>
      </c>
      <c r="B1319" s="3" t="s">
        <v>2383</v>
      </c>
      <c r="C1319" s="4" t="s">
        <v>2282</v>
      </c>
    </row>
    <row r="1320" spans="1:18" hidden="1" outlineLevel="3" collapsed="1" x14ac:dyDescent="0.35">
      <c r="A1320" s="1" t="s">
        <v>2351</v>
      </c>
      <c r="B1320" s="3" t="s">
        <v>2383</v>
      </c>
      <c r="C1320" s="4" t="s">
        <v>2282</v>
      </c>
      <c r="D1320" s="1" t="s">
        <v>1721</v>
      </c>
      <c r="E1320" s="1" t="s">
        <v>2408</v>
      </c>
      <c r="F1320" s="5" t="s">
        <v>2409</v>
      </c>
      <c r="G1320" s="1" t="s">
        <v>172</v>
      </c>
      <c r="H1320" s="19" t="s">
        <v>2714</v>
      </c>
      <c r="I1320" s="6" t="s">
        <v>2714</v>
      </c>
      <c r="J1320" s="1" t="s">
        <v>23</v>
      </c>
      <c r="K1320" s="8">
        <v>1</v>
      </c>
      <c r="L1320" s="9" t="s">
        <v>23</v>
      </c>
      <c r="M1320" s="8" t="s">
        <v>23</v>
      </c>
      <c r="N1320" s="10" t="s">
        <v>23</v>
      </c>
      <c r="O1320" s="8" t="s">
        <v>23</v>
      </c>
      <c r="P1320" s="1" t="s">
        <v>23</v>
      </c>
      <c r="Q1320" s="6" t="s">
        <v>23</v>
      </c>
      <c r="R1320" s="11">
        <v>9.9999999999999995E-7</v>
      </c>
    </row>
    <row r="1321" spans="1:18" hidden="1" outlineLevel="3" collapsed="1" x14ac:dyDescent="0.35">
      <c r="A1321" s="1" t="s">
        <v>2351</v>
      </c>
      <c r="B1321" s="3" t="s">
        <v>2383</v>
      </c>
      <c r="C1321" s="4" t="s">
        <v>2282</v>
      </c>
      <c r="D1321" s="1" t="s">
        <v>1730</v>
      </c>
      <c r="E1321" s="1" t="s">
        <v>2410</v>
      </c>
      <c r="F1321" s="5" t="s">
        <v>2411</v>
      </c>
      <c r="G1321" s="1" t="s">
        <v>22</v>
      </c>
      <c r="H1321" s="19">
        <f t="shared" si="21"/>
        <v>69.36</v>
      </c>
      <c r="I1321" s="6">
        <v>68</v>
      </c>
      <c r="J1321" s="1" t="s">
        <v>24</v>
      </c>
      <c r="K1321" s="8">
        <v>3</v>
      </c>
      <c r="L1321" s="9">
        <v>2</v>
      </c>
      <c r="M1321" s="8" t="s">
        <v>23</v>
      </c>
      <c r="N1321" s="10" t="s">
        <v>23</v>
      </c>
      <c r="O1321" s="8" t="s">
        <v>23</v>
      </c>
      <c r="P1321" s="13">
        <v>846504000272</v>
      </c>
      <c r="Q1321" s="6" t="s">
        <v>23</v>
      </c>
      <c r="R1321" s="11">
        <v>1.2999999999999999E-4</v>
      </c>
    </row>
    <row r="1322" spans="1:18" collapsed="1" x14ac:dyDescent="0.35">
      <c r="A1322" s="1" t="s">
        <v>2412</v>
      </c>
      <c r="H1322" s="20"/>
    </row>
    <row r="1323" spans="1:18" hidden="1" outlineLevel="1" x14ac:dyDescent="0.35">
      <c r="A1323" s="1" t="s">
        <v>2412</v>
      </c>
      <c r="B1323" s="3" t="s">
        <v>2413</v>
      </c>
      <c r="H1323" s="20"/>
    </row>
    <row r="1324" spans="1:18" hidden="1" outlineLevel="2" x14ac:dyDescent="0.35">
      <c r="A1324" s="1" t="s">
        <v>2412</v>
      </c>
      <c r="B1324" s="3" t="s">
        <v>2413</v>
      </c>
      <c r="C1324" s="4" t="s">
        <v>2414</v>
      </c>
      <c r="H1324" s="20"/>
    </row>
    <row r="1325" spans="1:18" hidden="1" outlineLevel="3" collapsed="1" x14ac:dyDescent="0.35">
      <c r="A1325" s="1" t="s">
        <v>2412</v>
      </c>
      <c r="B1325" s="3" t="s">
        <v>2413</v>
      </c>
      <c r="C1325" s="4" t="s">
        <v>2414</v>
      </c>
      <c r="D1325" s="1" t="s">
        <v>2415</v>
      </c>
      <c r="E1325" s="1" t="s">
        <v>2416</v>
      </c>
      <c r="F1325" s="5" t="s">
        <v>2417</v>
      </c>
      <c r="G1325" s="1" t="s">
        <v>22</v>
      </c>
      <c r="H1325" s="19">
        <f t="shared" si="21"/>
        <v>80.58</v>
      </c>
      <c r="I1325" s="6">
        <v>79</v>
      </c>
      <c r="J1325" s="1" t="s">
        <v>24</v>
      </c>
      <c r="K1325" s="8">
        <v>34</v>
      </c>
      <c r="L1325" s="9">
        <v>10</v>
      </c>
      <c r="M1325" s="8" t="s">
        <v>23</v>
      </c>
      <c r="N1325" s="10" t="s">
        <v>23</v>
      </c>
      <c r="O1325" s="8" t="s">
        <v>23</v>
      </c>
      <c r="P1325" s="1" t="s">
        <v>2418</v>
      </c>
      <c r="Q1325" s="6" t="s">
        <v>23</v>
      </c>
      <c r="R1325" s="11">
        <v>5.1839999999999997E-2</v>
      </c>
    </row>
    <row r="1326" spans="1:18" hidden="1" outlineLevel="3" collapsed="1" x14ac:dyDescent="0.35">
      <c r="A1326" s="1" t="s">
        <v>2412</v>
      </c>
      <c r="B1326" s="3" t="s">
        <v>2413</v>
      </c>
      <c r="C1326" s="4" t="s">
        <v>2414</v>
      </c>
      <c r="D1326" s="1" t="s">
        <v>2415</v>
      </c>
      <c r="E1326" s="1" t="s">
        <v>2419</v>
      </c>
      <c r="F1326" s="5" t="s">
        <v>2420</v>
      </c>
      <c r="G1326" s="1" t="s">
        <v>22</v>
      </c>
      <c r="H1326" s="19">
        <f t="shared" si="21"/>
        <v>78.540000000000006</v>
      </c>
      <c r="I1326" s="6">
        <v>77</v>
      </c>
      <c r="J1326" s="1" t="s">
        <v>24</v>
      </c>
      <c r="K1326" s="8">
        <v>6</v>
      </c>
      <c r="L1326" s="9" t="s">
        <v>23</v>
      </c>
      <c r="M1326" s="8" t="s">
        <v>23</v>
      </c>
      <c r="N1326" s="10" t="s">
        <v>23</v>
      </c>
      <c r="O1326" s="8" t="s">
        <v>23</v>
      </c>
      <c r="P1326" s="13">
        <v>731304307365</v>
      </c>
      <c r="Q1326" s="6" t="s">
        <v>23</v>
      </c>
      <c r="R1326" s="11">
        <v>1.508E-2</v>
      </c>
    </row>
    <row r="1327" spans="1:18" hidden="1" outlineLevel="3" collapsed="1" x14ac:dyDescent="0.35">
      <c r="A1327" s="1" t="s">
        <v>2412</v>
      </c>
      <c r="B1327" s="3" t="s">
        <v>2413</v>
      </c>
      <c r="C1327" s="4" t="s">
        <v>2414</v>
      </c>
      <c r="D1327" s="1" t="s">
        <v>2415</v>
      </c>
      <c r="E1327" s="1" t="s">
        <v>2421</v>
      </c>
      <c r="F1327" s="5" t="s">
        <v>2422</v>
      </c>
      <c r="G1327" s="1" t="s">
        <v>22</v>
      </c>
      <c r="H1327" s="19">
        <f t="shared" si="21"/>
        <v>123.42</v>
      </c>
      <c r="I1327" s="6">
        <v>121</v>
      </c>
      <c r="J1327" s="1" t="s">
        <v>24</v>
      </c>
      <c r="K1327" s="8">
        <v>21</v>
      </c>
      <c r="L1327" s="9">
        <v>13</v>
      </c>
      <c r="M1327" s="8" t="s">
        <v>23</v>
      </c>
      <c r="N1327" s="10" t="s">
        <v>23</v>
      </c>
      <c r="O1327" s="8" t="s">
        <v>23</v>
      </c>
      <c r="P1327" s="13">
        <v>731304016359</v>
      </c>
      <c r="Q1327" s="6" t="s">
        <v>23</v>
      </c>
      <c r="R1327" s="11">
        <v>1.8204000000000001E-2</v>
      </c>
    </row>
    <row r="1328" spans="1:18" hidden="1" outlineLevel="3" collapsed="1" x14ac:dyDescent="0.35">
      <c r="A1328" s="1" t="s">
        <v>2412</v>
      </c>
      <c r="B1328" s="3" t="s">
        <v>2413</v>
      </c>
      <c r="C1328" s="4" t="s">
        <v>2414</v>
      </c>
      <c r="D1328" s="1" t="s">
        <v>2415</v>
      </c>
      <c r="E1328" s="1" t="s">
        <v>2423</v>
      </c>
      <c r="F1328" s="5" t="s">
        <v>2424</v>
      </c>
      <c r="G1328" s="1" t="s">
        <v>22</v>
      </c>
      <c r="H1328" s="19">
        <f t="shared" si="21"/>
        <v>118.32</v>
      </c>
      <c r="I1328" s="6">
        <v>116</v>
      </c>
      <c r="J1328" s="1" t="s">
        <v>24</v>
      </c>
      <c r="K1328" s="8">
        <v>15</v>
      </c>
      <c r="L1328" s="9">
        <v>3</v>
      </c>
      <c r="M1328" s="8" t="s">
        <v>23</v>
      </c>
      <c r="N1328" s="10" t="s">
        <v>23</v>
      </c>
      <c r="O1328" s="8" t="s">
        <v>23</v>
      </c>
      <c r="P1328" s="1" t="s">
        <v>2425</v>
      </c>
      <c r="Q1328" s="6" t="s">
        <v>23</v>
      </c>
      <c r="R1328" s="11">
        <v>3.4944000000000003E-2</v>
      </c>
    </row>
    <row r="1329" spans="1:18" hidden="1" outlineLevel="3" collapsed="1" x14ac:dyDescent="0.35">
      <c r="A1329" s="1" t="s">
        <v>2412</v>
      </c>
      <c r="B1329" s="3" t="s">
        <v>2413</v>
      </c>
      <c r="C1329" s="4" t="s">
        <v>2414</v>
      </c>
      <c r="D1329" s="1" t="s">
        <v>2415</v>
      </c>
      <c r="E1329" s="1" t="s">
        <v>2423</v>
      </c>
      <c r="F1329" s="5" t="s">
        <v>2424</v>
      </c>
      <c r="G1329" s="1" t="s">
        <v>36</v>
      </c>
      <c r="H1329" s="19" t="s">
        <v>2714</v>
      </c>
      <c r="I1329" s="6" t="s">
        <v>2714</v>
      </c>
      <c r="J1329" s="1" t="s">
        <v>23</v>
      </c>
      <c r="K1329" s="8">
        <v>1</v>
      </c>
      <c r="L1329" s="9">
        <v>1</v>
      </c>
      <c r="M1329" s="8" t="s">
        <v>23</v>
      </c>
      <c r="N1329" s="10" t="s">
        <v>23</v>
      </c>
      <c r="O1329" s="8" t="s">
        <v>23</v>
      </c>
      <c r="P1329" s="1" t="s">
        <v>2425</v>
      </c>
      <c r="Q1329" s="6" t="s">
        <v>23</v>
      </c>
      <c r="R1329" s="11">
        <v>3.4944000000000003E-2</v>
      </c>
    </row>
    <row r="1330" spans="1:18" hidden="1" outlineLevel="3" collapsed="1" x14ac:dyDescent="0.35">
      <c r="A1330" s="1" t="s">
        <v>2412</v>
      </c>
      <c r="B1330" s="3" t="s">
        <v>2413</v>
      </c>
      <c r="C1330" s="4" t="s">
        <v>2414</v>
      </c>
      <c r="D1330" s="1" t="s">
        <v>2415</v>
      </c>
      <c r="E1330" s="1" t="s">
        <v>2426</v>
      </c>
      <c r="F1330" s="5" t="s">
        <v>2427</v>
      </c>
      <c r="G1330" s="1" t="s">
        <v>22</v>
      </c>
      <c r="H1330" s="19">
        <f t="shared" si="21"/>
        <v>414.12</v>
      </c>
      <c r="I1330" s="6">
        <v>406</v>
      </c>
      <c r="J1330" s="1" t="s">
        <v>24</v>
      </c>
      <c r="K1330" s="8">
        <v>1</v>
      </c>
      <c r="L1330" s="9">
        <v>1</v>
      </c>
      <c r="M1330" s="8" t="s">
        <v>23</v>
      </c>
      <c r="N1330" s="10" t="s">
        <v>23</v>
      </c>
      <c r="O1330" s="8" t="s">
        <v>23</v>
      </c>
      <c r="P1330" s="13">
        <v>731304268741</v>
      </c>
      <c r="Q1330" s="6" t="s">
        <v>23</v>
      </c>
      <c r="R1330" s="11">
        <v>4.8000000000000001E-2</v>
      </c>
    </row>
    <row r="1331" spans="1:18" hidden="1" outlineLevel="3" collapsed="1" x14ac:dyDescent="0.35">
      <c r="A1331" s="1" t="s">
        <v>2412</v>
      </c>
      <c r="B1331" s="3" t="s">
        <v>2413</v>
      </c>
      <c r="C1331" s="4" t="s">
        <v>2414</v>
      </c>
      <c r="D1331" s="1" t="s">
        <v>2415</v>
      </c>
      <c r="E1331" s="1" t="s">
        <v>2428</v>
      </c>
      <c r="F1331" s="5" t="s">
        <v>2429</v>
      </c>
      <c r="G1331" s="1" t="s">
        <v>22</v>
      </c>
      <c r="H1331" s="19">
        <f t="shared" si="21"/>
        <v>222.36</v>
      </c>
      <c r="I1331" s="6">
        <v>218</v>
      </c>
      <c r="J1331" s="1" t="s">
        <v>24</v>
      </c>
      <c r="K1331" s="8">
        <v>2</v>
      </c>
      <c r="L1331" s="9" t="s">
        <v>23</v>
      </c>
      <c r="M1331" s="8" t="s">
        <v>23</v>
      </c>
      <c r="N1331" s="10" t="s">
        <v>23</v>
      </c>
      <c r="O1331" s="8" t="s">
        <v>23</v>
      </c>
      <c r="P1331" s="13">
        <v>10731304346941</v>
      </c>
      <c r="Q1331" s="6" t="s">
        <v>23</v>
      </c>
      <c r="R1331" s="11">
        <v>1.89E-2</v>
      </c>
    </row>
    <row r="1332" spans="1:18" hidden="1" outlineLevel="3" collapsed="1" x14ac:dyDescent="0.35">
      <c r="A1332" s="1" t="s">
        <v>2412</v>
      </c>
      <c r="B1332" s="3" t="s">
        <v>2413</v>
      </c>
      <c r="C1332" s="4" t="s">
        <v>2414</v>
      </c>
      <c r="D1332" s="1" t="s">
        <v>2415</v>
      </c>
      <c r="E1332" s="1" t="s">
        <v>2430</v>
      </c>
      <c r="F1332" s="5" t="s">
        <v>2431</v>
      </c>
      <c r="G1332" s="1" t="s">
        <v>22</v>
      </c>
      <c r="H1332" s="19">
        <f t="shared" si="21"/>
        <v>63.24</v>
      </c>
      <c r="I1332" s="6">
        <v>62</v>
      </c>
      <c r="J1332" s="1" t="s">
        <v>24</v>
      </c>
      <c r="K1332" s="8">
        <v>31</v>
      </c>
      <c r="L1332" s="9">
        <v>26</v>
      </c>
      <c r="M1332" s="8" t="s">
        <v>23</v>
      </c>
      <c r="N1332" s="10" t="s">
        <v>23</v>
      </c>
      <c r="O1332" s="8" t="s">
        <v>23</v>
      </c>
      <c r="P1332" s="13">
        <v>731304338246</v>
      </c>
      <c r="Q1332" s="6" t="s">
        <v>23</v>
      </c>
      <c r="R1332" s="11">
        <v>1.2236E-2</v>
      </c>
    </row>
    <row r="1333" spans="1:18" hidden="1" outlineLevel="3" collapsed="1" x14ac:dyDescent="0.35">
      <c r="A1333" s="1" t="s">
        <v>2412</v>
      </c>
      <c r="B1333" s="3" t="s">
        <v>2413</v>
      </c>
      <c r="C1333" s="4" t="s">
        <v>2414</v>
      </c>
      <c r="D1333" s="1" t="s">
        <v>2415</v>
      </c>
      <c r="E1333" s="1" t="s">
        <v>2432</v>
      </c>
      <c r="F1333" s="5" t="s">
        <v>2433</v>
      </c>
      <c r="G1333" s="1" t="s">
        <v>22</v>
      </c>
      <c r="H1333" s="19">
        <f t="shared" si="21"/>
        <v>45.900000000000006</v>
      </c>
      <c r="I1333" s="6">
        <v>45.000000000000007</v>
      </c>
      <c r="J1333" s="1" t="s">
        <v>24</v>
      </c>
      <c r="K1333" s="8">
        <v>39</v>
      </c>
      <c r="L1333" s="9" t="s">
        <v>23</v>
      </c>
      <c r="M1333" s="8" t="s">
        <v>23</v>
      </c>
      <c r="N1333" s="10" t="s">
        <v>23</v>
      </c>
      <c r="O1333" s="8" t="s">
        <v>23</v>
      </c>
      <c r="P1333" s="13">
        <v>731304338260</v>
      </c>
      <c r="Q1333" s="6" t="s">
        <v>23</v>
      </c>
      <c r="R1333" s="11">
        <v>9.0720000000000002E-3</v>
      </c>
    </row>
    <row r="1334" spans="1:18" hidden="1" outlineLevel="3" collapsed="1" x14ac:dyDescent="0.35">
      <c r="A1334" s="1" t="s">
        <v>2412</v>
      </c>
      <c r="B1334" s="3" t="s">
        <v>2413</v>
      </c>
      <c r="C1334" s="4" t="s">
        <v>2414</v>
      </c>
      <c r="D1334" s="1" t="s">
        <v>2415</v>
      </c>
      <c r="E1334" s="1" t="s">
        <v>2432</v>
      </c>
      <c r="F1334" s="5" t="s">
        <v>2433</v>
      </c>
      <c r="G1334" s="1" t="s">
        <v>36</v>
      </c>
      <c r="H1334" s="19" t="s">
        <v>2714</v>
      </c>
      <c r="I1334" s="6" t="s">
        <v>2714</v>
      </c>
      <c r="J1334" s="1" t="s">
        <v>23</v>
      </c>
      <c r="K1334" s="8">
        <v>1</v>
      </c>
      <c r="L1334" s="9">
        <v>1</v>
      </c>
      <c r="M1334" s="8" t="s">
        <v>23</v>
      </c>
      <c r="N1334" s="10" t="s">
        <v>23</v>
      </c>
      <c r="O1334" s="8" t="s">
        <v>23</v>
      </c>
      <c r="P1334" s="13">
        <v>731304338260</v>
      </c>
      <c r="Q1334" s="6" t="s">
        <v>23</v>
      </c>
      <c r="R1334" s="11">
        <v>9.0720000000000002E-3</v>
      </c>
    </row>
    <row r="1335" spans="1:18" hidden="1" outlineLevel="3" collapsed="1" x14ac:dyDescent="0.35">
      <c r="A1335" s="1" t="s">
        <v>2412</v>
      </c>
      <c r="B1335" s="3" t="s">
        <v>2413</v>
      </c>
      <c r="C1335" s="4" t="s">
        <v>2414</v>
      </c>
      <c r="D1335" s="1" t="s">
        <v>2415</v>
      </c>
      <c r="E1335" s="1" t="s">
        <v>2434</v>
      </c>
      <c r="F1335" s="5" t="s">
        <v>2435</v>
      </c>
      <c r="G1335" s="1" t="s">
        <v>22</v>
      </c>
      <c r="H1335" s="19">
        <f t="shared" si="21"/>
        <v>47.94</v>
      </c>
      <c r="I1335" s="6">
        <v>47</v>
      </c>
      <c r="J1335" s="1" t="s">
        <v>24</v>
      </c>
      <c r="K1335" s="8">
        <v>32</v>
      </c>
      <c r="L1335" s="9">
        <v>19</v>
      </c>
      <c r="M1335" s="8" t="s">
        <v>23</v>
      </c>
      <c r="N1335" s="10" t="s">
        <v>23</v>
      </c>
      <c r="O1335" s="8" t="s">
        <v>23</v>
      </c>
      <c r="P1335" s="1" t="s">
        <v>2436</v>
      </c>
      <c r="Q1335" s="6" t="s">
        <v>23</v>
      </c>
      <c r="R1335" s="11">
        <v>1.476475E-2</v>
      </c>
    </row>
    <row r="1336" spans="1:18" hidden="1" outlineLevel="3" collapsed="1" x14ac:dyDescent="0.35">
      <c r="A1336" s="1" t="s">
        <v>2412</v>
      </c>
      <c r="B1336" s="3" t="s">
        <v>2413</v>
      </c>
      <c r="C1336" s="4" t="s">
        <v>2414</v>
      </c>
      <c r="D1336" s="1" t="s">
        <v>2415</v>
      </c>
      <c r="E1336" s="1" t="s">
        <v>2437</v>
      </c>
      <c r="F1336" s="5" t="s">
        <v>2438</v>
      </c>
      <c r="G1336" s="1" t="s">
        <v>22</v>
      </c>
      <c r="H1336" s="19">
        <f t="shared" si="21"/>
        <v>51</v>
      </c>
      <c r="I1336" s="6">
        <v>50</v>
      </c>
      <c r="J1336" s="1" t="s">
        <v>24</v>
      </c>
      <c r="K1336" s="8">
        <v>39</v>
      </c>
      <c r="L1336" s="9">
        <v>19</v>
      </c>
      <c r="M1336" s="8" t="s">
        <v>23</v>
      </c>
      <c r="N1336" s="10" t="s">
        <v>23</v>
      </c>
      <c r="O1336" s="8" t="s">
        <v>23</v>
      </c>
      <c r="P1336" s="13">
        <v>731304338307</v>
      </c>
      <c r="Q1336" s="6" t="s">
        <v>23</v>
      </c>
      <c r="R1336" s="11">
        <v>1.4012500000000001E-2</v>
      </c>
    </row>
    <row r="1337" spans="1:18" hidden="1" outlineLevel="3" collapsed="1" x14ac:dyDescent="0.35">
      <c r="A1337" s="1" t="s">
        <v>2412</v>
      </c>
      <c r="B1337" s="3" t="s">
        <v>2413</v>
      </c>
      <c r="C1337" s="4" t="s">
        <v>2414</v>
      </c>
      <c r="D1337" s="1" t="s">
        <v>2415</v>
      </c>
      <c r="E1337" s="1" t="s">
        <v>2439</v>
      </c>
      <c r="F1337" s="5" t="s">
        <v>2440</v>
      </c>
      <c r="G1337" s="1" t="s">
        <v>22</v>
      </c>
      <c r="H1337" s="19">
        <f t="shared" si="21"/>
        <v>49.98</v>
      </c>
      <c r="I1337" s="6">
        <v>49</v>
      </c>
      <c r="J1337" s="1" t="s">
        <v>24</v>
      </c>
      <c r="K1337" s="8">
        <v>20</v>
      </c>
      <c r="L1337" s="9" t="s">
        <v>23</v>
      </c>
      <c r="M1337" s="8" t="s">
        <v>23</v>
      </c>
      <c r="N1337" s="10" t="s">
        <v>23</v>
      </c>
      <c r="O1337" s="8" t="s">
        <v>23</v>
      </c>
      <c r="P1337" s="13">
        <v>731304338321</v>
      </c>
      <c r="Q1337" s="6" t="s">
        <v>23</v>
      </c>
      <c r="R1337" s="11">
        <v>1.438125E-2</v>
      </c>
    </row>
    <row r="1338" spans="1:18" hidden="1" outlineLevel="3" collapsed="1" x14ac:dyDescent="0.35">
      <c r="A1338" s="1" t="s">
        <v>2412</v>
      </c>
      <c r="B1338" s="3" t="s">
        <v>2413</v>
      </c>
      <c r="C1338" s="4" t="s">
        <v>2414</v>
      </c>
      <c r="D1338" s="1" t="s">
        <v>2441</v>
      </c>
      <c r="E1338" s="1" t="s">
        <v>2442</v>
      </c>
      <c r="F1338" s="5" t="s">
        <v>2443</v>
      </c>
      <c r="G1338" s="1" t="s">
        <v>22</v>
      </c>
      <c r="H1338" s="19">
        <f t="shared" si="21"/>
        <v>90.78</v>
      </c>
      <c r="I1338" s="6">
        <v>89</v>
      </c>
      <c r="J1338" s="1" t="s">
        <v>24</v>
      </c>
      <c r="K1338" s="8">
        <v>9</v>
      </c>
      <c r="L1338" s="9">
        <v>4</v>
      </c>
      <c r="M1338" s="8" t="s">
        <v>23</v>
      </c>
      <c r="N1338" s="10" t="s">
        <v>23</v>
      </c>
      <c r="O1338" s="8" t="s">
        <v>23</v>
      </c>
      <c r="P1338" s="1" t="s">
        <v>23</v>
      </c>
      <c r="Q1338" s="6" t="s">
        <v>23</v>
      </c>
      <c r="R1338" s="11">
        <v>1.3125E-2</v>
      </c>
    </row>
    <row r="1339" spans="1:18" hidden="1" outlineLevel="3" collapsed="1" x14ac:dyDescent="0.35">
      <c r="A1339" s="1" t="s">
        <v>2412</v>
      </c>
      <c r="B1339" s="3" t="s">
        <v>2413</v>
      </c>
      <c r="C1339" s="4" t="s">
        <v>2414</v>
      </c>
      <c r="D1339" s="1" t="s">
        <v>2441</v>
      </c>
      <c r="E1339" s="1" t="s">
        <v>2444</v>
      </c>
      <c r="F1339" s="5" t="s">
        <v>2445</v>
      </c>
      <c r="G1339" s="1" t="s">
        <v>22</v>
      </c>
      <c r="H1339" s="19">
        <f t="shared" si="21"/>
        <v>49.98</v>
      </c>
      <c r="I1339" s="6">
        <v>49</v>
      </c>
      <c r="J1339" s="1" t="s">
        <v>24</v>
      </c>
      <c r="K1339" s="8">
        <v>8</v>
      </c>
      <c r="L1339" s="9">
        <v>3</v>
      </c>
      <c r="M1339" s="8" t="s">
        <v>23</v>
      </c>
      <c r="N1339" s="10" t="s">
        <v>23</v>
      </c>
      <c r="O1339" s="8" t="s">
        <v>23</v>
      </c>
      <c r="P1339" s="1" t="s">
        <v>23</v>
      </c>
      <c r="Q1339" s="6" t="s">
        <v>23</v>
      </c>
      <c r="R1339" s="11">
        <v>1.225E-2</v>
      </c>
    </row>
    <row r="1340" spans="1:18" hidden="1" outlineLevel="3" collapsed="1" x14ac:dyDescent="0.35">
      <c r="A1340" s="1" t="s">
        <v>2412</v>
      </c>
      <c r="B1340" s="3" t="s">
        <v>2413</v>
      </c>
      <c r="C1340" s="4" t="s">
        <v>2414</v>
      </c>
      <c r="D1340" s="1" t="s">
        <v>2446</v>
      </c>
      <c r="E1340" s="1" t="s">
        <v>2447</v>
      </c>
      <c r="F1340" s="5" t="s">
        <v>2448</v>
      </c>
      <c r="G1340" s="1" t="s">
        <v>36</v>
      </c>
      <c r="H1340" s="19" t="s">
        <v>2714</v>
      </c>
      <c r="I1340" s="6" t="s">
        <v>2714</v>
      </c>
      <c r="J1340" s="1" t="s">
        <v>23</v>
      </c>
      <c r="K1340" s="8">
        <v>1</v>
      </c>
      <c r="L1340" s="9">
        <v>1</v>
      </c>
      <c r="M1340" s="8" t="s">
        <v>23</v>
      </c>
      <c r="N1340" s="10" t="s">
        <v>23</v>
      </c>
      <c r="O1340" s="8" t="s">
        <v>23</v>
      </c>
      <c r="P1340" s="13">
        <v>813829015830</v>
      </c>
      <c r="Q1340" s="6" t="s">
        <v>23</v>
      </c>
      <c r="R1340" s="11">
        <v>1.1088000000000001E-2</v>
      </c>
    </row>
    <row r="1341" spans="1:18" hidden="1" outlineLevel="3" collapsed="1" x14ac:dyDescent="0.35">
      <c r="A1341" s="1" t="s">
        <v>2412</v>
      </c>
      <c r="B1341" s="3" t="s">
        <v>2413</v>
      </c>
      <c r="C1341" s="4" t="s">
        <v>2414</v>
      </c>
      <c r="D1341" s="1" t="s">
        <v>2446</v>
      </c>
      <c r="E1341" s="1" t="s">
        <v>2447</v>
      </c>
      <c r="F1341" s="5" t="s">
        <v>2448</v>
      </c>
      <c r="G1341" s="1" t="s">
        <v>22</v>
      </c>
      <c r="H1341" s="19">
        <f t="shared" si="21"/>
        <v>47.94</v>
      </c>
      <c r="I1341" s="6">
        <v>47</v>
      </c>
      <c r="J1341" s="1" t="s">
        <v>24</v>
      </c>
      <c r="K1341" s="8">
        <v>82</v>
      </c>
      <c r="L1341" s="9">
        <v>55</v>
      </c>
      <c r="M1341" s="8" t="s">
        <v>23</v>
      </c>
      <c r="N1341" s="10" t="s">
        <v>23</v>
      </c>
      <c r="O1341" s="8" t="s">
        <v>23</v>
      </c>
      <c r="P1341" s="13">
        <v>813829015830</v>
      </c>
      <c r="Q1341" s="6" t="s">
        <v>23</v>
      </c>
      <c r="R1341" s="11">
        <v>1.1088000000000001E-2</v>
      </c>
    </row>
    <row r="1342" spans="1:18" hidden="1" outlineLevel="2" x14ac:dyDescent="0.35">
      <c r="A1342" s="1" t="s">
        <v>2412</v>
      </c>
      <c r="B1342" s="3" t="s">
        <v>2413</v>
      </c>
      <c r="C1342" s="4" t="s">
        <v>2449</v>
      </c>
    </row>
    <row r="1343" spans="1:18" hidden="1" outlineLevel="3" collapsed="1" x14ac:dyDescent="0.35">
      <c r="A1343" s="1" t="s">
        <v>2412</v>
      </c>
      <c r="B1343" s="3" t="s">
        <v>2413</v>
      </c>
      <c r="C1343" s="4" t="s">
        <v>2449</v>
      </c>
      <c r="D1343" s="1" t="s">
        <v>2415</v>
      </c>
      <c r="E1343" s="1" t="s">
        <v>2450</v>
      </c>
      <c r="F1343" s="5" t="s">
        <v>2451</v>
      </c>
      <c r="G1343" s="1" t="s">
        <v>22</v>
      </c>
      <c r="H1343" s="19">
        <f t="shared" si="21"/>
        <v>598.74</v>
      </c>
      <c r="I1343" s="6">
        <v>587</v>
      </c>
      <c r="J1343" s="1" t="s">
        <v>24</v>
      </c>
      <c r="K1343" s="8">
        <v>2</v>
      </c>
      <c r="L1343" s="9">
        <v>2</v>
      </c>
      <c r="M1343" s="8" t="s">
        <v>23</v>
      </c>
      <c r="N1343" s="10" t="s">
        <v>23</v>
      </c>
      <c r="O1343" s="8" t="s">
        <v>23</v>
      </c>
      <c r="P1343" s="13">
        <v>731304303695</v>
      </c>
      <c r="Q1343" s="6" t="s">
        <v>23</v>
      </c>
      <c r="R1343" s="11">
        <v>7.2105000000000002E-2</v>
      </c>
    </row>
    <row r="1344" spans="1:18" hidden="1" outlineLevel="3" collapsed="1" x14ac:dyDescent="0.35">
      <c r="A1344" s="1" t="s">
        <v>2412</v>
      </c>
      <c r="B1344" s="3" t="s">
        <v>2413</v>
      </c>
      <c r="C1344" s="4" t="s">
        <v>2449</v>
      </c>
      <c r="D1344" s="1" t="s">
        <v>2415</v>
      </c>
      <c r="E1344" s="1" t="s">
        <v>2452</v>
      </c>
      <c r="F1344" s="5" t="s">
        <v>2453</v>
      </c>
      <c r="G1344" s="1" t="s">
        <v>22</v>
      </c>
      <c r="H1344" s="19">
        <f t="shared" si="21"/>
        <v>444.72</v>
      </c>
      <c r="I1344" s="6">
        <v>436</v>
      </c>
      <c r="J1344" s="1" t="s">
        <v>24</v>
      </c>
      <c r="K1344" s="8">
        <v>52</v>
      </c>
      <c r="L1344" s="9">
        <v>2</v>
      </c>
      <c r="M1344" s="8" t="s">
        <v>23</v>
      </c>
      <c r="N1344" s="10" t="s">
        <v>23</v>
      </c>
      <c r="O1344" s="8" t="s">
        <v>23</v>
      </c>
      <c r="P1344" s="13">
        <v>731304303688</v>
      </c>
      <c r="Q1344" s="6" t="s">
        <v>23</v>
      </c>
      <c r="R1344" s="11">
        <v>7.3260000000000006E-2</v>
      </c>
    </row>
    <row r="1345" spans="1:18" hidden="1" outlineLevel="3" collapsed="1" x14ac:dyDescent="0.35">
      <c r="A1345" s="1" t="s">
        <v>2412</v>
      </c>
      <c r="B1345" s="3" t="s">
        <v>2413</v>
      </c>
      <c r="C1345" s="4" t="s">
        <v>2449</v>
      </c>
      <c r="D1345" s="1" t="s">
        <v>2415</v>
      </c>
      <c r="E1345" s="1" t="s">
        <v>2454</v>
      </c>
      <c r="F1345" s="5" t="s">
        <v>2455</v>
      </c>
      <c r="G1345" s="1" t="s">
        <v>22</v>
      </c>
      <c r="H1345" s="19">
        <f t="shared" si="21"/>
        <v>797.64</v>
      </c>
      <c r="I1345" s="6">
        <v>782</v>
      </c>
      <c r="J1345" s="1" t="s">
        <v>24</v>
      </c>
      <c r="K1345" s="8">
        <v>1</v>
      </c>
      <c r="L1345" s="9">
        <v>1</v>
      </c>
      <c r="M1345" s="8" t="s">
        <v>23</v>
      </c>
      <c r="N1345" s="10" t="s">
        <v>23</v>
      </c>
      <c r="O1345" s="8" t="s">
        <v>23</v>
      </c>
      <c r="P1345" s="1" t="s">
        <v>2456</v>
      </c>
      <c r="Q1345" s="6" t="s">
        <v>23</v>
      </c>
      <c r="R1345" s="11">
        <v>8.7840000000000001E-2</v>
      </c>
    </row>
    <row r="1346" spans="1:18" hidden="1" outlineLevel="3" collapsed="1" x14ac:dyDescent="0.35">
      <c r="A1346" s="1" t="s">
        <v>2412</v>
      </c>
      <c r="B1346" s="3" t="s">
        <v>2413</v>
      </c>
      <c r="C1346" s="4" t="s">
        <v>2449</v>
      </c>
      <c r="D1346" s="1" t="s">
        <v>2415</v>
      </c>
      <c r="E1346" s="1" t="s">
        <v>2457</v>
      </c>
      <c r="F1346" s="5" t="s">
        <v>2458</v>
      </c>
      <c r="G1346" s="1" t="s">
        <v>22</v>
      </c>
      <c r="H1346" s="19">
        <f t="shared" si="21"/>
        <v>852.72</v>
      </c>
      <c r="I1346" s="6">
        <v>836</v>
      </c>
      <c r="J1346" s="1" t="s">
        <v>24</v>
      </c>
      <c r="K1346" s="8">
        <v>1</v>
      </c>
      <c r="L1346" s="9" t="s">
        <v>23</v>
      </c>
      <c r="M1346" s="8" t="s">
        <v>23</v>
      </c>
      <c r="N1346" s="10" t="s">
        <v>23</v>
      </c>
      <c r="O1346" s="8" t="s">
        <v>23</v>
      </c>
      <c r="P1346" s="13">
        <v>731304310075</v>
      </c>
      <c r="Q1346" s="6" t="s">
        <v>23</v>
      </c>
      <c r="R1346" s="11">
        <v>7.3260000000000006E-2</v>
      </c>
    </row>
    <row r="1347" spans="1:18" hidden="1" outlineLevel="3" collapsed="1" x14ac:dyDescent="0.35">
      <c r="A1347" s="1" t="s">
        <v>2412</v>
      </c>
      <c r="B1347" s="3" t="s">
        <v>2413</v>
      </c>
      <c r="C1347" s="4" t="s">
        <v>2449</v>
      </c>
      <c r="D1347" s="1" t="s">
        <v>2415</v>
      </c>
      <c r="E1347" s="1" t="s">
        <v>2459</v>
      </c>
      <c r="F1347" s="5" t="s">
        <v>2460</v>
      </c>
      <c r="G1347" s="1" t="s">
        <v>22</v>
      </c>
      <c r="H1347" s="19">
        <f t="shared" si="21"/>
        <v>1515.72</v>
      </c>
      <c r="I1347" s="6">
        <v>1486</v>
      </c>
      <c r="J1347" s="1" t="s">
        <v>24</v>
      </c>
      <c r="K1347" s="8" t="s">
        <v>23</v>
      </c>
      <c r="L1347" s="9" t="s">
        <v>23</v>
      </c>
      <c r="M1347" s="8">
        <v>2</v>
      </c>
      <c r="N1347" s="10" t="s">
        <v>23</v>
      </c>
      <c r="O1347" s="8" t="s">
        <v>23</v>
      </c>
      <c r="P1347" s="13">
        <v>731304310112</v>
      </c>
      <c r="Q1347" s="6" t="s">
        <v>23</v>
      </c>
      <c r="R1347" s="11">
        <v>0.14549999999999999</v>
      </c>
    </row>
    <row r="1348" spans="1:18" hidden="1" outlineLevel="3" collapsed="1" x14ac:dyDescent="0.35">
      <c r="A1348" s="1" t="s">
        <v>2412</v>
      </c>
      <c r="B1348" s="3" t="s">
        <v>2413</v>
      </c>
      <c r="C1348" s="4" t="s">
        <v>2449</v>
      </c>
      <c r="D1348" s="1" t="s">
        <v>2415</v>
      </c>
      <c r="E1348" s="1" t="s">
        <v>2461</v>
      </c>
      <c r="F1348" s="5" t="s">
        <v>2462</v>
      </c>
      <c r="G1348" s="1" t="s">
        <v>22</v>
      </c>
      <c r="H1348" s="19">
        <f t="shared" si="21"/>
        <v>1466.76</v>
      </c>
      <c r="I1348" s="6">
        <v>1438</v>
      </c>
      <c r="J1348" s="1" t="s">
        <v>24</v>
      </c>
      <c r="K1348" s="8">
        <v>1</v>
      </c>
      <c r="L1348" s="9" t="s">
        <v>23</v>
      </c>
      <c r="M1348" s="8" t="s">
        <v>23</v>
      </c>
      <c r="N1348" s="10" t="s">
        <v>23</v>
      </c>
      <c r="O1348" s="8" t="s">
        <v>23</v>
      </c>
      <c r="P1348" s="13">
        <v>731304310105</v>
      </c>
      <c r="Q1348" s="6" t="s">
        <v>23</v>
      </c>
      <c r="R1348" s="11">
        <v>0.14979600000000001</v>
      </c>
    </row>
    <row r="1349" spans="1:18" hidden="1" outlineLevel="3" collapsed="1" x14ac:dyDescent="0.35">
      <c r="A1349" s="1" t="s">
        <v>2412</v>
      </c>
      <c r="B1349" s="3" t="s">
        <v>2413</v>
      </c>
      <c r="C1349" s="4" t="s">
        <v>2449</v>
      </c>
      <c r="D1349" s="1" t="s">
        <v>2415</v>
      </c>
      <c r="E1349" s="1" t="s">
        <v>2463</v>
      </c>
      <c r="F1349" s="5" t="s">
        <v>2464</v>
      </c>
      <c r="G1349" s="1" t="s">
        <v>22</v>
      </c>
      <c r="H1349" s="19">
        <f t="shared" si="21"/>
        <v>766.02</v>
      </c>
      <c r="I1349" s="6">
        <v>751</v>
      </c>
      <c r="J1349" s="1" t="s">
        <v>24</v>
      </c>
      <c r="K1349" s="8">
        <v>2</v>
      </c>
      <c r="L1349" s="9" t="s">
        <v>23</v>
      </c>
      <c r="M1349" s="8" t="s">
        <v>23</v>
      </c>
      <c r="N1349" s="10" t="s">
        <v>23</v>
      </c>
      <c r="O1349" s="8" t="s">
        <v>23</v>
      </c>
      <c r="P1349" s="13">
        <v>731304284741</v>
      </c>
      <c r="Q1349" s="6" t="s">
        <v>23</v>
      </c>
      <c r="R1349" s="11">
        <v>8.3519999999999997E-2</v>
      </c>
    </row>
    <row r="1350" spans="1:18" hidden="1" outlineLevel="3" collapsed="1" x14ac:dyDescent="0.35">
      <c r="A1350" s="1" t="s">
        <v>2412</v>
      </c>
      <c r="B1350" s="3" t="s">
        <v>2413</v>
      </c>
      <c r="C1350" s="4" t="s">
        <v>2449</v>
      </c>
      <c r="D1350" s="1" t="s">
        <v>2415</v>
      </c>
      <c r="E1350" s="1" t="s">
        <v>2465</v>
      </c>
      <c r="F1350" s="5" t="s">
        <v>2466</v>
      </c>
      <c r="G1350" s="1" t="s">
        <v>22</v>
      </c>
      <c r="H1350" s="19">
        <f t="shared" si="21"/>
        <v>558.96</v>
      </c>
      <c r="I1350" s="6">
        <v>548</v>
      </c>
      <c r="J1350" s="1" t="s">
        <v>24</v>
      </c>
      <c r="K1350" s="8">
        <v>2</v>
      </c>
      <c r="L1350" s="9" t="s">
        <v>23</v>
      </c>
      <c r="M1350" s="8" t="s">
        <v>23</v>
      </c>
      <c r="N1350" s="10" t="s">
        <v>23</v>
      </c>
      <c r="O1350" s="8" t="s">
        <v>23</v>
      </c>
      <c r="P1350" s="1" t="s">
        <v>2467</v>
      </c>
      <c r="Q1350" s="6" t="s">
        <v>23</v>
      </c>
      <c r="R1350" s="11">
        <v>6.9120000000000001E-2</v>
      </c>
    </row>
    <row r="1351" spans="1:18" hidden="1" outlineLevel="3" collapsed="1" x14ac:dyDescent="0.35">
      <c r="A1351" s="1" t="s">
        <v>2412</v>
      </c>
      <c r="B1351" s="3" t="s">
        <v>2413</v>
      </c>
      <c r="C1351" s="4" t="s">
        <v>2449</v>
      </c>
      <c r="D1351" s="1" t="s">
        <v>2415</v>
      </c>
      <c r="E1351" s="1" t="s">
        <v>2468</v>
      </c>
      <c r="F1351" s="5" t="s">
        <v>2469</v>
      </c>
      <c r="G1351" s="1" t="s">
        <v>22</v>
      </c>
      <c r="H1351" s="19">
        <f t="shared" si="21"/>
        <v>1251.54</v>
      </c>
      <c r="I1351" s="6">
        <v>1227</v>
      </c>
      <c r="J1351" s="1" t="s">
        <v>24</v>
      </c>
      <c r="K1351" s="8">
        <v>3</v>
      </c>
      <c r="L1351" s="9">
        <v>2</v>
      </c>
      <c r="M1351" s="8" t="s">
        <v>23</v>
      </c>
      <c r="N1351" s="10" t="s">
        <v>23</v>
      </c>
      <c r="O1351" s="8" t="s">
        <v>23</v>
      </c>
      <c r="P1351" s="13">
        <v>731304274025</v>
      </c>
      <c r="Q1351" s="6" t="s">
        <v>23</v>
      </c>
      <c r="R1351" s="11">
        <v>0.1764</v>
      </c>
    </row>
    <row r="1352" spans="1:18" hidden="1" outlineLevel="3" collapsed="1" x14ac:dyDescent="0.35">
      <c r="A1352" s="1" t="s">
        <v>2412</v>
      </c>
      <c r="B1352" s="3" t="s">
        <v>2413</v>
      </c>
      <c r="C1352" s="4" t="s">
        <v>2449</v>
      </c>
      <c r="D1352" s="1" t="s">
        <v>2415</v>
      </c>
      <c r="E1352" s="1" t="s">
        <v>2470</v>
      </c>
      <c r="F1352" s="5" t="s">
        <v>2471</v>
      </c>
      <c r="G1352" s="1" t="s">
        <v>22</v>
      </c>
      <c r="H1352" s="19">
        <f t="shared" si="21"/>
        <v>2200.14</v>
      </c>
      <c r="I1352" s="6">
        <v>2157</v>
      </c>
      <c r="J1352" s="1" t="s">
        <v>24</v>
      </c>
      <c r="K1352" s="8">
        <v>2</v>
      </c>
      <c r="L1352" s="9" t="s">
        <v>23</v>
      </c>
      <c r="M1352" s="8" t="s">
        <v>23</v>
      </c>
      <c r="N1352" s="10" t="s">
        <v>23</v>
      </c>
      <c r="O1352" s="8" t="s">
        <v>23</v>
      </c>
      <c r="P1352" s="13">
        <v>731304284642</v>
      </c>
      <c r="Q1352" s="6" t="s">
        <v>23</v>
      </c>
      <c r="R1352" s="11">
        <v>0.14549999999999999</v>
      </c>
    </row>
    <row r="1353" spans="1:18" hidden="1" outlineLevel="3" collapsed="1" x14ac:dyDescent="0.35">
      <c r="A1353" s="1" t="s">
        <v>2412</v>
      </c>
      <c r="B1353" s="3" t="s">
        <v>2413</v>
      </c>
      <c r="C1353" s="4" t="s">
        <v>2449</v>
      </c>
      <c r="D1353" s="1" t="s">
        <v>2415</v>
      </c>
      <c r="E1353" s="1" t="s">
        <v>2472</v>
      </c>
      <c r="F1353" s="5" t="s">
        <v>2473</v>
      </c>
      <c r="G1353" s="1" t="s">
        <v>22</v>
      </c>
      <c r="H1353" s="19">
        <f t="shared" si="21"/>
        <v>408</v>
      </c>
      <c r="I1353" s="6">
        <v>400</v>
      </c>
      <c r="J1353" s="1" t="s">
        <v>24</v>
      </c>
      <c r="K1353" s="8" t="s">
        <v>68</v>
      </c>
      <c r="L1353" s="9">
        <v>2</v>
      </c>
      <c r="M1353" s="8" t="s">
        <v>23</v>
      </c>
      <c r="N1353" s="10" t="s">
        <v>23</v>
      </c>
      <c r="O1353" s="8" t="s">
        <v>23</v>
      </c>
      <c r="P1353" s="13">
        <v>731304269069</v>
      </c>
      <c r="Q1353" s="6" t="s">
        <v>23</v>
      </c>
      <c r="R1353" s="11">
        <v>3.9149999999999997E-2</v>
      </c>
    </row>
    <row r="1354" spans="1:18" hidden="1" outlineLevel="3" collapsed="1" x14ac:dyDescent="0.35">
      <c r="A1354" s="1" t="s">
        <v>2412</v>
      </c>
      <c r="B1354" s="3" t="s">
        <v>2413</v>
      </c>
      <c r="C1354" s="4" t="s">
        <v>2449</v>
      </c>
      <c r="D1354" s="1" t="s">
        <v>2415</v>
      </c>
      <c r="E1354" s="1" t="s">
        <v>2474</v>
      </c>
      <c r="F1354" s="5" t="s">
        <v>2475</v>
      </c>
      <c r="G1354" s="1" t="s">
        <v>22</v>
      </c>
      <c r="H1354" s="19">
        <f t="shared" si="21"/>
        <v>1657.5000000000002</v>
      </c>
      <c r="I1354" s="6">
        <v>1625.0000000000002</v>
      </c>
      <c r="J1354" s="1" t="s">
        <v>24</v>
      </c>
      <c r="K1354" s="8">
        <v>1</v>
      </c>
      <c r="L1354" s="9" t="s">
        <v>23</v>
      </c>
      <c r="M1354" s="8" t="s">
        <v>23</v>
      </c>
      <c r="N1354" s="10" t="s">
        <v>23</v>
      </c>
      <c r="O1354" s="8" t="s">
        <v>23</v>
      </c>
      <c r="P1354" s="13">
        <v>731304284635</v>
      </c>
      <c r="Q1354" s="6" t="s">
        <v>23</v>
      </c>
      <c r="R1354" s="11">
        <v>0.14549999999999999</v>
      </c>
    </row>
    <row r="1355" spans="1:18" hidden="1" outlineLevel="3" collapsed="1" x14ac:dyDescent="0.35">
      <c r="A1355" s="1" t="s">
        <v>2412</v>
      </c>
      <c r="B1355" s="3" t="s">
        <v>2413</v>
      </c>
      <c r="C1355" s="4" t="s">
        <v>2449</v>
      </c>
      <c r="D1355" s="1" t="s">
        <v>2415</v>
      </c>
      <c r="E1355" s="1" t="s">
        <v>2476</v>
      </c>
      <c r="F1355" s="5" t="s">
        <v>2477</v>
      </c>
      <c r="G1355" s="1" t="s">
        <v>22</v>
      </c>
      <c r="H1355" s="19" t="s">
        <v>2714</v>
      </c>
      <c r="I1355" s="6" t="s">
        <v>2714</v>
      </c>
      <c r="J1355" s="1" t="s">
        <v>23</v>
      </c>
      <c r="K1355" s="8">
        <v>4</v>
      </c>
      <c r="L1355" s="9" t="s">
        <v>23</v>
      </c>
      <c r="M1355" s="8" t="s">
        <v>23</v>
      </c>
      <c r="N1355" s="10" t="s">
        <v>23</v>
      </c>
      <c r="O1355" s="8" t="s">
        <v>23</v>
      </c>
      <c r="P1355" s="13">
        <v>731304292609</v>
      </c>
      <c r="Q1355" s="6" t="s">
        <v>23</v>
      </c>
      <c r="R1355" s="11">
        <v>0.16800000000000001</v>
      </c>
    </row>
    <row r="1356" spans="1:18" hidden="1" outlineLevel="3" collapsed="1" x14ac:dyDescent="0.35">
      <c r="A1356" s="1" t="s">
        <v>2412</v>
      </c>
      <c r="B1356" s="3" t="s">
        <v>2413</v>
      </c>
      <c r="C1356" s="4" t="s">
        <v>2449</v>
      </c>
      <c r="D1356" s="1" t="s">
        <v>2415</v>
      </c>
      <c r="E1356" s="1" t="s">
        <v>2478</v>
      </c>
      <c r="F1356" s="5" t="s">
        <v>2479</v>
      </c>
      <c r="G1356" s="1" t="s">
        <v>22</v>
      </c>
      <c r="H1356" s="19">
        <f t="shared" si="21"/>
        <v>3244.62</v>
      </c>
      <c r="I1356" s="6">
        <v>3181</v>
      </c>
      <c r="J1356" s="1" t="s">
        <v>24</v>
      </c>
      <c r="K1356" s="8">
        <v>2</v>
      </c>
      <c r="L1356" s="9" t="s">
        <v>23</v>
      </c>
      <c r="M1356" s="8" t="s">
        <v>23</v>
      </c>
      <c r="N1356" s="10" t="s">
        <v>23</v>
      </c>
      <c r="O1356" s="8" t="s">
        <v>23</v>
      </c>
      <c r="P1356" s="13">
        <v>731304255321</v>
      </c>
      <c r="Q1356" s="6" t="s">
        <v>23</v>
      </c>
      <c r="R1356" s="11">
        <v>0.30293999999999999</v>
      </c>
    </row>
    <row r="1357" spans="1:18" hidden="1" outlineLevel="3" collapsed="1" x14ac:dyDescent="0.35">
      <c r="A1357" s="1" t="s">
        <v>2412</v>
      </c>
      <c r="B1357" s="3" t="s">
        <v>2413</v>
      </c>
      <c r="C1357" s="4" t="s">
        <v>2449</v>
      </c>
      <c r="D1357" s="1" t="s">
        <v>2415</v>
      </c>
      <c r="E1357" s="1" t="s">
        <v>2478</v>
      </c>
      <c r="F1357" s="5" t="s">
        <v>2479</v>
      </c>
      <c r="G1357" s="1" t="s">
        <v>42</v>
      </c>
      <c r="H1357" s="19" t="s">
        <v>2714</v>
      </c>
      <c r="I1357" s="6" t="s">
        <v>2714</v>
      </c>
      <c r="J1357" s="1" t="s">
        <v>23</v>
      </c>
      <c r="K1357" s="8">
        <v>1</v>
      </c>
      <c r="L1357" s="9">
        <v>1</v>
      </c>
      <c r="M1357" s="8" t="s">
        <v>23</v>
      </c>
      <c r="N1357" s="10" t="s">
        <v>23</v>
      </c>
      <c r="O1357" s="8" t="s">
        <v>23</v>
      </c>
      <c r="P1357" s="13">
        <v>731304255321</v>
      </c>
      <c r="Q1357" s="6" t="s">
        <v>23</v>
      </c>
      <c r="R1357" s="11">
        <v>0.30293999999999999</v>
      </c>
    </row>
    <row r="1358" spans="1:18" hidden="1" outlineLevel="3" collapsed="1" x14ac:dyDescent="0.35">
      <c r="A1358" s="1" t="s">
        <v>2412</v>
      </c>
      <c r="B1358" s="3" t="s">
        <v>2413</v>
      </c>
      <c r="C1358" s="4" t="s">
        <v>2449</v>
      </c>
      <c r="D1358" s="1" t="s">
        <v>2441</v>
      </c>
      <c r="E1358" s="1" t="s">
        <v>2480</v>
      </c>
      <c r="F1358" s="5" t="s">
        <v>2481</v>
      </c>
      <c r="G1358" s="1" t="s">
        <v>22</v>
      </c>
      <c r="H1358" s="19">
        <f t="shared" si="21"/>
        <v>816</v>
      </c>
      <c r="I1358" s="6">
        <v>800</v>
      </c>
      <c r="J1358" s="1" t="s">
        <v>24</v>
      </c>
      <c r="K1358" s="8">
        <v>2</v>
      </c>
      <c r="L1358" s="9" t="s">
        <v>23</v>
      </c>
      <c r="M1358" s="8" t="s">
        <v>23</v>
      </c>
      <c r="N1358" s="10" t="s">
        <v>23</v>
      </c>
      <c r="O1358" s="8" t="s">
        <v>23</v>
      </c>
      <c r="P1358" s="13">
        <v>743172035875</v>
      </c>
      <c r="Q1358" s="6" t="s">
        <v>23</v>
      </c>
      <c r="R1358" s="11">
        <v>7.3950000000000002E-2</v>
      </c>
    </row>
    <row r="1359" spans="1:18" hidden="1" outlineLevel="3" collapsed="1" x14ac:dyDescent="0.35">
      <c r="A1359" s="1" t="s">
        <v>2412</v>
      </c>
      <c r="B1359" s="3" t="s">
        <v>2413</v>
      </c>
      <c r="C1359" s="4" t="s">
        <v>2449</v>
      </c>
      <c r="D1359" s="1" t="s">
        <v>2441</v>
      </c>
      <c r="E1359" s="1" t="s">
        <v>2482</v>
      </c>
      <c r="F1359" s="5" t="s">
        <v>2483</v>
      </c>
      <c r="G1359" s="1" t="s">
        <v>22</v>
      </c>
      <c r="H1359" s="19">
        <f t="shared" si="21"/>
        <v>1001.64</v>
      </c>
      <c r="I1359" s="6">
        <v>982</v>
      </c>
      <c r="J1359" s="1" t="s">
        <v>24</v>
      </c>
      <c r="K1359" s="8">
        <v>1</v>
      </c>
      <c r="L1359" s="9" t="s">
        <v>23</v>
      </c>
      <c r="M1359" s="8" t="s">
        <v>23</v>
      </c>
      <c r="N1359" s="10" t="s">
        <v>23</v>
      </c>
      <c r="O1359" s="8" t="s">
        <v>23</v>
      </c>
      <c r="P1359" s="13">
        <v>743172035882</v>
      </c>
      <c r="Q1359" s="6" t="s">
        <v>23</v>
      </c>
      <c r="R1359" s="11">
        <v>9.6000000000000002E-2</v>
      </c>
    </row>
    <row r="1360" spans="1:18" hidden="1" outlineLevel="3" collapsed="1" x14ac:dyDescent="0.35">
      <c r="A1360" s="1" t="s">
        <v>2412</v>
      </c>
      <c r="B1360" s="3" t="s">
        <v>2413</v>
      </c>
      <c r="C1360" s="4" t="s">
        <v>2449</v>
      </c>
      <c r="D1360" s="1" t="s">
        <v>2441</v>
      </c>
      <c r="E1360" s="1" t="s">
        <v>2484</v>
      </c>
      <c r="F1360" s="5" t="s">
        <v>2485</v>
      </c>
      <c r="G1360" s="1" t="s">
        <v>22</v>
      </c>
      <c r="H1360" s="19">
        <f t="shared" si="21"/>
        <v>246.84</v>
      </c>
      <c r="I1360" s="6">
        <v>242</v>
      </c>
      <c r="J1360" s="1" t="s">
        <v>24</v>
      </c>
      <c r="K1360" s="8">
        <v>3</v>
      </c>
      <c r="L1360" s="9" t="s">
        <v>23</v>
      </c>
      <c r="M1360" s="8" t="s">
        <v>23</v>
      </c>
      <c r="N1360" s="10" t="s">
        <v>23</v>
      </c>
      <c r="O1360" s="8" t="s">
        <v>23</v>
      </c>
      <c r="P1360" s="1" t="s">
        <v>23</v>
      </c>
      <c r="Q1360" s="6" t="s">
        <v>23</v>
      </c>
      <c r="R1360" s="11">
        <v>3.5999999999999997E-2</v>
      </c>
    </row>
    <row r="1361" spans="1:18" hidden="1" outlineLevel="3" collapsed="1" x14ac:dyDescent="0.35">
      <c r="A1361" s="1" t="s">
        <v>2412</v>
      </c>
      <c r="B1361" s="3" t="s">
        <v>2413</v>
      </c>
      <c r="C1361" s="4" t="s">
        <v>2449</v>
      </c>
      <c r="D1361" s="1" t="s">
        <v>2441</v>
      </c>
      <c r="E1361" s="1" t="s">
        <v>2486</v>
      </c>
      <c r="F1361" s="5" t="s">
        <v>2487</v>
      </c>
      <c r="G1361" s="1" t="s">
        <v>22</v>
      </c>
      <c r="H1361" s="19">
        <f t="shared" si="21"/>
        <v>344.76</v>
      </c>
      <c r="I1361" s="6">
        <v>338</v>
      </c>
      <c r="J1361" s="1" t="s">
        <v>24</v>
      </c>
      <c r="K1361" s="8">
        <v>3</v>
      </c>
      <c r="L1361" s="9">
        <v>3</v>
      </c>
      <c r="M1361" s="8" t="s">
        <v>23</v>
      </c>
      <c r="N1361" s="10" t="s">
        <v>23</v>
      </c>
      <c r="O1361" s="8" t="s">
        <v>23</v>
      </c>
      <c r="P1361" s="13">
        <v>743172088321</v>
      </c>
      <c r="Q1361" s="6" t="s">
        <v>23</v>
      </c>
      <c r="R1361" s="11">
        <v>7.0793999999999996E-2</v>
      </c>
    </row>
    <row r="1362" spans="1:18" hidden="1" outlineLevel="3" collapsed="1" x14ac:dyDescent="0.35">
      <c r="A1362" s="1" t="s">
        <v>2412</v>
      </c>
      <c r="B1362" s="3" t="s">
        <v>2413</v>
      </c>
      <c r="C1362" s="4" t="s">
        <v>2449</v>
      </c>
      <c r="D1362" s="1" t="s">
        <v>2441</v>
      </c>
      <c r="E1362" s="1" t="s">
        <v>2488</v>
      </c>
      <c r="F1362" s="5" t="s">
        <v>2489</v>
      </c>
      <c r="G1362" s="1" t="s">
        <v>22</v>
      </c>
      <c r="H1362" s="19">
        <f t="shared" si="21"/>
        <v>340.68000000000006</v>
      </c>
      <c r="I1362" s="6">
        <v>334.00000000000006</v>
      </c>
      <c r="J1362" s="1" t="s">
        <v>24</v>
      </c>
      <c r="K1362" s="8">
        <v>3</v>
      </c>
      <c r="L1362" s="9">
        <v>2</v>
      </c>
      <c r="M1362" s="8" t="s">
        <v>23</v>
      </c>
      <c r="N1362" s="10" t="s">
        <v>23</v>
      </c>
      <c r="O1362" s="8" t="s">
        <v>23</v>
      </c>
      <c r="P1362" s="13">
        <v>743172045171</v>
      </c>
      <c r="Q1362" s="6" t="s">
        <v>23</v>
      </c>
      <c r="R1362" s="11">
        <v>3.5999999999999997E-2</v>
      </c>
    </row>
    <row r="1363" spans="1:18" hidden="1" outlineLevel="3" collapsed="1" x14ac:dyDescent="0.35">
      <c r="A1363" s="1" t="s">
        <v>2412</v>
      </c>
      <c r="B1363" s="3" t="s">
        <v>2413</v>
      </c>
      <c r="C1363" s="4" t="s">
        <v>2449</v>
      </c>
      <c r="D1363" s="1" t="s">
        <v>2446</v>
      </c>
      <c r="E1363" s="1" t="s">
        <v>2490</v>
      </c>
      <c r="F1363" s="5" t="s">
        <v>2491</v>
      </c>
      <c r="G1363" s="1" t="s">
        <v>22</v>
      </c>
      <c r="H1363" s="19">
        <f t="shared" si="21"/>
        <v>689.52</v>
      </c>
      <c r="I1363" s="6">
        <v>676</v>
      </c>
      <c r="J1363" s="1" t="s">
        <v>24</v>
      </c>
      <c r="K1363" s="8" t="s">
        <v>23</v>
      </c>
      <c r="L1363" s="9" t="s">
        <v>23</v>
      </c>
      <c r="M1363" s="8" t="s">
        <v>23</v>
      </c>
      <c r="N1363" s="10" t="s">
        <v>23</v>
      </c>
      <c r="O1363" s="8" t="s">
        <v>23</v>
      </c>
      <c r="P1363" s="13">
        <v>767041031416</v>
      </c>
      <c r="Q1363" s="6" t="s">
        <v>23</v>
      </c>
      <c r="R1363" s="11">
        <v>0.12</v>
      </c>
    </row>
    <row r="1364" spans="1:18" hidden="1" outlineLevel="3" collapsed="1" x14ac:dyDescent="0.35">
      <c r="A1364" s="1" t="s">
        <v>2412</v>
      </c>
      <c r="B1364" s="3" t="s">
        <v>2413</v>
      </c>
      <c r="C1364" s="4" t="s">
        <v>2449</v>
      </c>
      <c r="D1364" s="1" t="s">
        <v>2446</v>
      </c>
      <c r="E1364" s="1" t="s">
        <v>2492</v>
      </c>
      <c r="F1364" s="5" t="s">
        <v>2493</v>
      </c>
      <c r="G1364" s="1" t="s">
        <v>22</v>
      </c>
      <c r="H1364" s="19">
        <f t="shared" si="21"/>
        <v>316.2</v>
      </c>
      <c r="I1364" s="6">
        <v>310</v>
      </c>
      <c r="J1364" s="1" t="s">
        <v>24</v>
      </c>
      <c r="K1364" s="8">
        <v>7</v>
      </c>
      <c r="L1364" s="9">
        <v>5</v>
      </c>
      <c r="M1364" s="8" t="s">
        <v>23</v>
      </c>
      <c r="N1364" s="10" t="s">
        <v>23</v>
      </c>
      <c r="O1364" s="8" t="s">
        <v>23</v>
      </c>
      <c r="P1364" s="1" t="s">
        <v>23</v>
      </c>
      <c r="Q1364" s="6" t="s">
        <v>23</v>
      </c>
      <c r="R1364" s="11">
        <v>7.392E-2</v>
      </c>
    </row>
    <row r="1365" spans="1:18" hidden="1" outlineLevel="3" collapsed="1" x14ac:dyDescent="0.35">
      <c r="A1365" s="1" t="s">
        <v>2412</v>
      </c>
      <c r="B1365" s="3" t="s">
        <v>2413</v>
      </c>
      <c r="C1365" s="4" t="s">
        <v>2449</v>
      </c>
      <c r="D1365" s="1" t="s">
        <v>2446</v>
      </c>
      <c r="E1365" s="1" t="s">
        <v>2494</v>
      </c>
      <c r="F1365" s="5" t="s">
        <v>2495</v>
      </c>
      <c r="G1365" s="1" t="s">
        <v>22</v>
      </c>
      <c r="H1365" s="19">
        <f t="shared" si="21"/>
        <v>766.02</v>
      </c>
      <c r="I1365" s="6">
        <v>751</v>
      </c>
      <c r="J1365" s="1" t="s">
        <v>24</v>
      </c>
      <c r="K1365" s="8">
        <v>2</v>
      </c>
      <c r="L1365" s="9" t="s">
        <v>23</v>
      </c>
      <c r="M1365" s="8" t="s">
        <v>23</v>
      </c>
      <c r="N1365" s="10" t="s">
        <v>23</v>
      </c>
      <c r="O1365" s="8" t="s">
        <v>23</v>
      </c>
      <c r="P1365" s="13">
        <v>767041031423</v>
      </c>
      <c r="Q1365" s="6" t="s">
        <v>23</v>
      </c>
      <c r="R1365" s="11">
        <v>0.1152</v>
      </c>
    </row>
    <row r="1366" spans="1:18" hidden="1" outlineLevel="2" x14ac:dyDescent="0.35">
      <c r="A1366" s="1" t="s">
        <v>2412</v>
      </c>
      <c r="B1366" s="3" t="s">
        <v>2413</v>
      </c>
      <c r="C1366" s="4" t="s">
        <v>2496</v>
      </c>
    </row>
    <row r="1367" spans="1:18" ht="25" hidden="1" outlineLevel="3" collapsed="1" x14ac:dyDescent="0.35">
      <c r="A1367" s="1" t="s">
        <v>2412</v>
      </c>
      <c r="B1367" s="3" t="s">
        <v>2413</v>
      </c>
      <c r="C1367" s="4" t="s">
        <v>2496</v>
      </c>
      <c r="D1367" s="1" t="s">
        <v>2415</v>
      </c>
      <c r="E1367" s="1" t="s">
        <v>2497</v>
      </c>
      <c r="F1367" s="5" t="s">
        <v>2498</v>
      </c>
      <c r="G1367" s="1" t="s">
        <v>22</v>
      </c>
      <c r="H1367" s="19">
        <f t="shared" si="21"/>
        <v>6426</v>
      </c>
      <c r="I1367" s="6">
        <v>6300</v>
      </c>
      <c r="J1367" s="1" t="s">
        <v>24</v>
      </c>
      <c r="K1367" s="8">
        <v>2</v>
      </c>
      <c r="L1367" s="9" t="s">
        <v>23</v>
      </c>
      <c r="M1367" s="8" t="s">
        <v>23</v>
      </c>
      <c r="N1367" s="10" t="s">
        <v>23</v>
      </c>
      <c r="O1367" s="8" t="s">
        <v>23</v>
      </c>
      <c r="P1367" s="13">
        <v>731304304265</v>
      </c>
      <c r="Q1367" s="6" t="s">
        <v>23</v>
      </c>
      <c r="R1367" s="11">
        <v>0.28511999999999998</v>
      </c>
    </row>
    <row r="1368" spans="1:18" ht="25" hidden="1" outlineLevel="3" collapsed="1" x14ac:dyDescent="0.35">
      <c r="A1368" s="1" t="s">
        <v>2412</v>
      </c>
      <c r="B1368" s="3" t="s">
        <v>2413</v>
      </c>
      <c r="C1368" s="4" t="s">
        <v>2496</v>
      </c>
      <c r="D1368" s="1" t="s">
        <v>2415</v>
      </c>
      <c r="E1368" s="1" t="s">
        <v>2499</v>
      </c>
      <c r="F1368" s="5" t="s">
        <v>2500</v>
      </c>
      <c r="G1368" s="1" t="s">
        <v>22</v>
      </c>
      <c r="H1368" s="19">
        <f t="shared" si="21"/>
        <v>6097.56</v>
      </c>
      <c r="I1368" s="6">
        <v>5978</v>
      </c>
      <c r="J1368" s="1" t="s">
        <v>24</v>
      </c>
      <c r="K1368" s="8">
        <v>2</v>
      </c>
      <c r="L1368" s="9" t="s">
        <v>23</v>
      </c>
      <c r="M1368" s="8" t="s">
        <v>23</v>
      </c>
      <c r="N1368" s="10" t="s">
        <v>23</v>
      </c>
      <c r="O1368" s="8" t="s">
        <v>23</v>
      </c>
      <c r="P1368" s="13">
        <v>731304304272</v>
      </c>
      <c r="Q1368" s="6" t="s">
        <v>23</v>
      </c>
      <c r="R1368" s="11">
        <v>0.21</v>
      </c>
    </row>
    <row r="1369" spans="1:18" ht="25" hidden="1" outlineLevel="3" collapsed="1" x14ac:dyDescent="0.35">
      <c r="A1369" s="1" t="s">
        <v>2412</v>
      </c>
      <c r="B1369" s="3" t="s">
        <v>2413</v>
      </c>
      <c r="C1369" s="4" t="s">
        <v>2496</v>
      </c>
      <c r="D1369" s="1" t="s">
        <v>2415</v>
      </c>
      <c r="E1369" s="1" t="s">
        <v>2501</v>
      </c>
      <c r="F1369" s="5" t="s">
        <v>2502</v>
      </c>
      <c r="G1369" s="1" t="s">
        <v>22</v>
      </c>
      <c r="H1369" s="19">
        <f t="shared" si="21"/>
        <v>1752.36</v>
      </c>
      <c r="I1369" s="6">
        <v>1718</v>
      </c>
      <c r="J1369" s="1" t="s">
        <v>24</v>
      </c>
      <c r="K1369" s="8">
        <v>1</v>
      </c>
      <c r="L1369" s="9" t="s">
        <v>23</v>
      </c>
      <c r="M1369" s="8" t="s">
        <v>23</v>
      </c>
      <c r="N1369" s="10" t="s">
        <v>23</v>
      </c>
      <c r="O1369" s="8" t="s">
        <v>23</v>
      </c>
      <c r="P1369" s="13">
        <v>731304317623</v>
      </c>
      <c r="Q1369" s="6" t="s">
        <v>23</v>
      </c>
      <c r="R1369" s="11">
        <v>8.5559999999999997E-2</v>
      </c>
    </row>
    <row r="1370" spans="1:18" ht="25" hidden="1" outlineLevel="3" collapsed="1" x14ac:dyDescent="0.35">
      <c r="A1370" s="1" t="s">
        <v>2412</v>
      </c>
      <c r="B1370" s="3" t="s">
        <v>2413</v>
      </c>
      <c r="C1370" s="4" t="s">
        <v>2496</v>
      </c>
      <c r="D1370" s="1" t="s">
        <v>2415</v>
      </c>
      <c r="E1370" s="1" t="s">
        <v>2503</v>
      </c>
      <c r="F1370" s="5" t="s">
        <v>2504</v>
      </c>
      <c r="G1370" s="1" t="s">
        <v>22</v>
      </c>
      <c r="H1370" s="19">
        <f t="shared" si="21"/>
        <v>1589.16</v>
      </c>
      <c r="I1370" s="6">
        <v>1558</v>
      </c>
      <c r="J1370" s="1" t="s">
        <v>24</v>
      </c>
      <c r="K1370" s="8">
        <v>1</v>
      </c>
      <c r="L1370" s="9" t="s">
        <v>23</v>
      </c>
      <c r="M1370" s="8" t="s">
        <v>23</v>
      </c>
      <c r="N1370" s="10" t="s">
        <v>23</v>
      </c>
      <c r="O1370" s="8" t="s">
        <v>23</v>
      </c>
      <c r="P1370" s="13">
        <v>731304317630</v>
      </c>
      <c r="Q1370" s="6" t="s">
        <v>23</v>
      </c>
      <c r="R1370" s="11">
        <v>0.11808</v>
      </c>
    </row>
    <row r="1371" spans="1:18" ht="25" hidden="1" outlineLevel="3" collapsed="1" x14ac:dyDescent="0.35">
      <c r="A1371" s="1" t="s">
        <v>2412</v>
      </c>
      <c r="B1371" s="3" t="s">
        <v>2413</v>
      </c>
      <c r="C1371" s="4" t="s">
        <v>2496</v>
      </c>
      <c r="D1371" s="1" t="s">
        <v>2415</v>
      </c>
      <c r="E1371" s="1" t="s">
        <v>2503</v>
      </c>
      <c r="F1371" s="5" t="s">
        <v>2504</v>
      </c>
      <c r="G1371" s="1" t="s">
        <v>42</v>
      </c>
      <c r="H1371" s="19" t="s">
        <v>2714</v>
      </c>
      <c r="I1371" s="6" t="s">
        <v>2714</v>
      </c>
      <c r="J1371" s="1" t="s">
        <v>23</v>
      </c>
      <c r="K1371" s="8">
        <v>1</v>
      </c>
      <c r="L1371" s="9">
        <v>1</v>
      </c>
      <c r="M1371" s="8" t="s">
        <v>23</v>
      </c>
      <c r="N1371" s="10" t="s">
        <v>23</v>
      </c>
      <c r="O1371" s="8" t="s">
        <v>23</v>
      </c>
      <c r="P1371" s="13">
        <v>731304317630</v>
      </c>
      <c r="Q1371" s="6" t="s">
        <v>23</v>
      </c>
      <c r="R1371" s="11">
        <v>0.11808</v>
      </c>
    </row>
    <row r="1372" spans="1:18" ht="25" hidden="1" outlineLevel="3" collapsed="1" x14ac:dyDescent="0.35">
      <c r="A1372" s="1" t="s">
        <v>2412</v>
      </c>
      <c r="B1372" s="3" t="s">
        <v>2413</v>
      </c>
      <c r="C1372" s="4" t="s">
        <v>2496</v>
      </c>
      <c r="D1372" s="1" t="s">
        <v>2415</v>
      </c>
      <c r="E1372" s="1" t="s">
        <v>2505</v>
      </c>
      <c r="F1372" s="5" t="s">
        <v>2506</v>
      </c>
      <c r="G1372" s="1" t="s">
        <v>22</v>
      </c>
      <c r="H1372" s="19">
        <f t="shared" ref="H1372:H1391" si="22">I1372+(I1372*2%)</f>
        <v>2980.4400000000005</v>
      </c>
      <c r="I1372" s="6">
        <v>2922.0000000000005</v>
      </c>
      <c r="J1372" s="1" t="s">
        <v>24</v>
      </c>
      <c r="K1372" s="8">
        <v>2</v>
      </c>
      <c r="L1372" s="9" t="s">
        <v>23</v>
      </c>
      <c r="M1372" s="8" t="s">
        <v>23</v>
      </c>
      <c r="N1372" s="10" t="s">
        <v>23</v>
      </c>
      <c r="O1372" s="8" t="s">
        <v>23</v>
      </c>
      <c r="P1372" s="13">
        <v>731304317647</v>
      </c>
      <c r="Q1372" s="6" t="s">
        <v>23</v>
      </c>
      <c r="R1372" s="11">
        <v>0.13200000000000001</v>
      </c>
    </row>
    <row r="1373" spans="1:18" ht="25" hidden="1" outlineLevel="3" collapsed="1" x14ac:dyDescent="0.35">
      <c r="A1373" s="1" t="s">
        <v>2412</v>
      </c>
      <c r="B1373" s="3" t="s">
        <v>2413</v>
      </c>
      <c r="C1373" s="4" t="s">
        <v>2496</v>
      </c>
      <c r="D1373" s="1" t="s">
        <v>2415</v>
      </c>
      <c r="E1373" s="1" t="s">
        <v>2507</v>
      </c>
      <c r="F1373" s="5" t="s">
        <v>2508</v>
      </c>
      <c r="G1373" s="1" t="s">
        <v>22</v>
      </c>
      <c r="H1373" s="19">
        <f t="shared" si="22"/>
        <v>2681.58</v>
      </c>
      <c r="I1373" s="6">
        <v>2629</v>
      </c>
      <c r="J1373" s="1" t="s">
        <v>24</v>
      </c>
      <c r="K1373" s="8">
        <v>3</v>
      </c>
      <c r="L1373" s="9">
        <v>3</v>
      </c>
      <c r="M1373" s="8" t="s">
        <v>23</v>
      </c>
      <c r="N1373" s="10" t="s">
        <v>23</v>
      </c>
      <c r="O1373" s="8" t="s">
        <v>23</v>
      </c>
      <c r="P1373" s="1" t="s">
        <v>2509</v>
      </c>
      <c r="Q1373" s="6" t="s">
        <v>23</v>
      </c>
      <c r="R1373" s="11">
        <v>0.12528</v>
      </c>
    </row>
    <row r="1374" spans="1:18" ht="25" hidden="1" outlineLevel="3" collapsed="1" x14ac:dyDescent="0.35">
      <c r="A1374" s="1" t="s">
        <v>2412</v>
      </c>
      <c r="B1374" s="3" t="s">
        <v>2413</v>
      </c>
      <c r="C1374" s="4" t="s">
        <v>2496</v>
      </c>
      <c r="D1374" s="1" t="s">
        <v>2415</v>
      </c>
      <c r="E1374" s="1" t="s">
        <v>2510</v>
      </c>
      <c r="F1374" s="5" t="s">
        <v>2511</v>
      </c>
      <c r="G1374" s="1" t="s">
        <v>22</v>
      </c>
      <c r="H1374" s="19">
        <f t="shared" si="22"/>
        <v>4118.76</v>
      </c>
      <c r="I1374" s="6">
        <v>4038</v>
      </c>
      <c r="J1374" s="1" t="s">
        <v>24</v>
      </c>
      <c r="K1374" s="8">
        <v>2</v>
      </c>
      <c r="L1374" s="9" t="s">
        <v>23</v>
      </c>
      <c r="M1374" s="8" t="s">
        <v>23</v>
      </c>
      <c r="N1374" s="10" t="s">
        <v>23</v>
      </c>
      <c r="O1374" s="8" t="s">
        <v>23</v>
      </c>
      <c r="P1374" s="1" t="s">
        <v>2512</v>
      </c>
      <c r="Q1374" s="6" t="s">
        <v>23</v>
      </c>
      <c r="R1374" s="11">
        <v>0.18</v>
      </c>
    </row>
    <row r="1375" spans="1:18" ht="25" hidden="1" outlineLevel="3" collapsed="1" x14ac:dyDescent="0.35">
      <c r="A1375" s="1" t="s">
        <v>2412</v>
      </c>
      <c r="B1375" s="3" t="s">
        <v>2413</v>
      </c>
      <c r="C1375" s="4" t="s">
        <v>2496</v>
      </c>
      <c r="D1375" s="1" t="s">
        <v>2415</v>
      </c>
      <c r="E1375" s="1" t="s">
        <v>2513</v>
      </c>
      <c r="F1375" s="5" t="s">
        <v>2514</v>
      </c>
      <c r="G1375" s="1" t="s">
        <v>22</v>
      </c>
      <c r="H1375" s="19">
        <f t="shared" si="22"/>
        <v>4470.66</v>
      </c>
      <c r="I1375" s="6">
        <v>4383</v>
      </c>
      <c r="J1375" s="1" t="s">
        <v>24</v>
      </c>
      <c r="K1375" s="8">
        <v>2</v>
      </c>
      <c r="L1375" s="9" t="s">
        <v>23</v>
      </c>
      <c r="M1375" s="8" t="s">
        <v>23</v>
      </c>
      <c r="N1375" s="10" t="s">
        <v>23</v>
      </c>
      <c r="O1375" s="8" t="s">
        <v>23</v>
      </c>
      <c r="P1375" s="1" t="s">
        <v>2515</v>
      </c>
      <c r="Q1375" s="6" t="s">
        <v>23</v>
      </c>
      <c r="R1375" s="11">
        <v>0.20735999999999999</v>
      </c>
    </row>
    <row r="1376" spans="1:18" ht="25" hidden="1" outlineLevel="3" collapsed="1" x14ac:dyDescent="0.35">
      <c r="A1376" s="1" t="s">
        <v>2412</v>
      </c>
      <c r="B1376" s="3" t="s">
        <v>2413</v>
      </c>
      <c r="C1376" s="4" t="s">
        <v>2496</v>
      </c>
      <c r="D1376" s="1" t="s">
        <v>2415</v>
      </c>
      <c r="E1376" s="1" t="s">
        <v>2516</v>
      </c>
      <c r="F1376" s="5" t="s">
        <v>2517</v>
      </c>
      <c r="G1376" s="1" t="s">
        <v>22</v>
      </c>
      <c r="H1376" s="19">
        <f t="shared" si="22"/>
        <v>918</v>
      </c>
      <c r="I1376" s="6">
        <v>900</v>
      </c>
      <c r="J1376" s="1" t="s">
        <v>24</v>
      </c>
      <c r="K1376" s="8" t="s">
        <v>23</v>
      </c>
      <c r="L1376" s="9" t="s">
        <v>23</v>
      </c>
      <c r="M1376" s="8">
        <v>3</v>
      </c>
      <c r="N1376" s="10">
        <v>3</v>
      </c>
      <c r="O1376" s="8" t="s">
        <v>23</v>
      </c>
      <c r="P1376" s="13">
        <v>731304340270</v>
      </c>
      <c r="Q1376" s="6" t="s">
        <v>23</v>
      </c>
      <c r="R1376" s="11">
        <v>0.10656</v>
      </c>
    </row>
    <row r="1377" spans="1:18" hidden="1" outlineLevel="3" collapsed="1" x14ac:dyDescent="0.35">
      <c r="A1377" s="1" t="s">
        <v>2412</v>
      </c>
      <c r="B1377" s="3" t="s">
        <v>2413</v>
      </c>
      <c r="C1377" s="4" t="s">
        <v>2496</v>
      </c>
      <c r="D1377" s="1" t="s">
        <v>2446</v>
      </c>
      <c r="E1377" s="1" t="s">
        <v>2518</v>
      </c>
      <c r="F1377" s="5" t="s">
        <v>2519</v>
      </c>
      <c r="G1377" s="1" t="s">
        <v>36</v>
      </c>
      <c r="H1377" s="19" t="s">
        <v>2714</v>
      </c>
      <c r="I1377" s="6" t="s">
        <v>2714</v>
      </c>
      <c r="J1377" s="1" t="s">
        <v>23</v>
      </c>
      <c r="K1377" s="8">
        <v>1</v>
      </c>
      <c r="L1377" s="9">
        <v>1</v>
      </c>
      <c r="M1377" s="8" t="s">
        <v>23</v>
      </c>
      <c r="N1377" s="10" t="s">
        <v>23</v>
      </c>
      <c r="O1377" s="8" t="s">
        <v>23</v>
      </c>
      <c r="P1377" s="13">
        <v>813829016653</v>
      </c>
      <c r="Q1377" s="6" t="s">
        <v>23</v>
      </c>
      <c r="R1377" s="11">
        <v>0.2014</v>
      </c>
    </row>
    <row r="1378" spans="1:18" hidden="1" outlineLevel="3" collapsed="1" x14ac:dyDescent="0.35">
      <c r="A1378" s="1" t="s">
        <v>2412</v>
      </c>
      <c r="B1378" s="3" t="s">
        <v>2413</v>
      </c>
      <c r="C1378" s="4" t="s">
        <v>2496</v>
      </c>
      <c r="D1378" s="1" t="s">
        <v>2446</v>
      </c>
      <c r="E1378" s="1" t="s">
        <v>2520</v>
      </c>
      <c r="F1378" s="5" t="s">
        <v>2521</v>
      </c>
      <c r="G1378" s="1" t="s">
        <v>22</v>
      </c>
      <c r="H1378" s="19">
        <f t="shared" si="22"/>
        <v>1048.56</v>
      </c>
      <c r="I1378" s="6">
        <v>1028</v>
      </c>
      <c r="J1378" s="1" t="s">
        <v>24</v>
      </c>
      <c r="K1378" s="8">
        <v>8</v>
      </c>
      <c r="L1378" s="9" t="s">
        <v>23</v>
      </c>
      <c r="M1378" s="8" t="s">
        <v>23</v>
      </c>
      <c r="N1378" s="10" t="s">
        <v>23</v>
      </c>
      <c r="O1378" s="8" t="s">
        <v>23</v>
      </c>
      <c r="P1378" s="13">
        <v>813829016622</v>
      </c>
      <c r="Q1378" s="6" t="s">
        <v>23</v>
      </c>
      <c r="R1378" s="11">
        <v>0.10483199999999999</v>
      </c>
    </row>
    <row r="1379" spans="1:18" hidden="1" outlineLevel="3" collapsed="1" x14ac:dyDescent="0.35">
      <c r="A1379" s="1" t="s">
        <v>2412</v>
      </c>
      <c r="B1379" s="3" t="s">
        <v>2413</v>
      </c>
      <c r="C1379" s="4" t="s">
        <v>2496</v>
      </c>
      <c r="D1379" s="1" t="s">
        <v>2446</v>
      </c>
      <c r="E1379" s="1" t="s">
        <v>2522</v>
      </c>
      <c r="F1379" s="5" t="s">
        <v>2523</v>
      </c>
      <c r="G1379" s="1" t="s">
        <v>22</v>
      </c>
      <c r="H1379" s="19">
        <f t="shared" si="22"/>
        <v>816</v>
      </c>
      <c r="I1379" s="6">
        <v>800</v>
      </c>
      <c r="J1379" s="1" t="s">
        <v>24</v>
      </c>
      <c r="K1379" s="8">
        <v>4</v>
      </c>
      <c r="L1379" s="9">
        <v>3</v>
      </c>
      <c r="M1379" s="8" t="s">
        <v>23</v>
      </c>
      <c r="N1379" s="10" t="s">
        <v>23</v>
      </c>
      <c r="O1379" s="8" t="s">
        <v>23</v>
      </c>
      <c r="P1379" s="1" t="s">
        <v>23</v>
      </c>
      <c r="Q1379" s="6" t="s">
        <v>23</v>
      </c>
      <c r="R1379" s="11">
        <v>0.16239300000000001</v>
      </c>
    </row>
    <row r="1380" spans="1:18" ht="25" hidden="1" outlineLevel="3" collapsed="1" x14ac:dyDescent="0.35">
      <c r="A1380" s="1" t="s">
        <v>2412</v>
      </c>
      <c r="B1380" s="3" t="s">
        <v>2413</v>
      </c>
      <c r="C1380" s="4" t="s">
        <v>2496</v>
      </c>
      <c r="D1380" s="1" t="s">
        <v>2446</v>
      </c>
      <c r="E1380" s="1" t="s">
        <v>2524</v>
      </c>
      <c r="F1380" s="5" t="s">
        <v>2525</v>
      </c>
      <c r="G1380" s="1" t="s">
        <v>22</v>
      </c>
      <c r="H1380" s="19">
        <f t="shared" si="22"/>
        <v>2499</v>
      </c>
      <c r="I1380" s="6">
        <v>2450</v>
      </c>
      <c r="J1380" s="1" t="s">
        <v>24</v>
      </c>
      <c r="K1380" s="8">
        <v>3</v>
      </c>
      <c r="L1380" s="9">
        <v>3</v>
      </c>
      <c r="M1380" s="8" t="s">
        <v>23</v>
      </c>
      <c r="N1380" s="10" t="s">
        <v>23</v>
      </c>
      <c r="O1380" s="8" t="s">
        <v>23</v>
      </c>
      <c r="P1380" s="13">
        <v>767041026764</v>
      </c>
      <c r="Q1380" s="6" t="s">
        <v>23</v>
      </c>
      <c r="R1380" s="11">
        <v>0.24</v>
      </c>
    </row>
    <row r="1381" spans="1:18" hidden="1" outlineLevel="3" collapsed="1" x14ac:dyDescent="0.35">
      <c r="A1381" s="1" t="s">
        <v>2412</v>
      </c>
      <c r="B1381" s="3" t="s">
        <v>2413</v>
      </c>
      <c r="C1381" s="4" t="s">
        <v>2496</v>
      </c>
      <c r="D1381" s="1" t="s">
        <v>2446</v>
      </c>
      <c r="E1381" s="1" t="s">
        <v>2526</v>
      </c>
      <c r="F1381" s="5" t="s">
        <v>2527</v>
      </c>
      <c r="G1381" s="1" t="s">
        <v>22</v>
      </c>
      <c r="H1381" s="19">
        <f t="shared" si="22"/>
        <v>561</v>
      </c>
      <c r="I1381" s="6">
        <v>550</v>
      </c>
      <c r="J1381" s="1" t="s">
        <v>24</v>
      </c>
      <c r="K1381" s="8">
        <v>10</v>
      </c>
      <c r="L1381" s="9">
        <v>10</v>
      </c>
      <c r="M1381" s="8" t="s">
        <v>23</v>
      </c>
      <c r="N1381" s="10" t="s">
        <v>23</v>
      </c>
      <c r="O1381" s="8" t="s">
        <v>23</v>
      </c>
      <c r="P1381" s="1" t="s">
        <v>23</v>
      </c>
      <c r="Q1381" s="6" t="s">
        <v>23</v>
      </c>
      <c r="R1381" s="11">
        <v>9.1883999999999993E-2</v>
      </c>
    </row>
    <row r="1382" spans="1:18" hidden="1" outlineLevel="3" collapsed="1" x14ac:dyDescent="0.35">
      <c r="A1382" s="1" t="s">
        <v>2412</v>
      </c>
      <c r="B1382" s="3" t="s">
        <v>2413</v>
      </c>
      <c r="C1382" s="4" t="s">
        <v>2496</v>
      </c>
      <c r="D1382" s="1" t="s">
        <v>2446</v>
      </c>
      <c r="E1382" s="1" t="s">
        <v>2528</v>
      </c>
      <c r="F1382" s="5" t="s">
        <v>2529</v>
      </c>
      <c r="G1382" s="1" t="s">
        <v>22</v>
      </c>
      <c r="H1382" s="19">
        <f t="shared" si="22"/>
        <v>678.3</v>
      </c>
      <c r="I1382" s="6">
        <v>665</v>
      </c>
      <c r="J1382" s="1" t="s">
        <v>24</v>
      </c>
      <c r="K1382" s="8">
        <v>2</v>
      </c>
      <c r="L1382" s="9" t="s">
        <v>23</v>
      </c>
      <c r="M1382" s="8" t="s">
        <v>23</v>
      </c>
      <c r="N1382" s="10" t="s">
        <v>23</v>
      </c>
      <c r="O1382" s="8" t="s">
        <v>23</v>
      </c>
      <c r="P1382" s="13">
        <v>767041027198</v>
      </c>
      <c r="Q1382" s="6" t="s">
        <v>23</v>
      </c>
      <c r="R1382" s="11">
        <v>8.5435999999999998E-2</v>
      </c>
    </row>
    <row r="1383" spans="1:18" ht="25" hidden="1" outlineLevel="3" collapsed="1" x14ac:dyDescent="0.35">
      <c r="A1383" s="1" t="s">
        <v>2412</v>
      </c>
      <c r="B1383" s="3" t="s">
        <v>2413</v>
      </c>
      <c r="C1383" s="4" t="s">
        <v>2496</v>
      </c>
      <c r="D1383" s="1" t="s">
        <v>2446</v>
      </c>
      <c r="E1383" s="1" t="s">
        <v>2530</v>
      </c>
      <c r="F1383" s="5" t="s">
        <v>2531</v>
      </c>
      <c r="G1383" s="1" t="s">
        <v>22</v>
      </c>
      <c r="H1383" s="19">
        <f t="shared" si="22"/>
        <v>1428</v>
      </c>
      <c r="I1383" s="6">
        <v>1400</v>
      </c>
      <c r="J1383" s="1" t="s">
        <v>24</v>
      </c>
      <c r="K1383" s="8" t="s">
        <v>23</v>
      </c>
      <c r="L1383" s="9" t="s">
        <v>23</v>
      </c>
      <c r="M1383" s="8" t="s">
        <v>23</v>
      </c>
      <c r="N1383" s="10" t="s">
        <v>23</v>
      </c>
      <c r="O1383" s="8" t="s">
        <v>23</v>
      </c>
      <c r="P1383" s="13">
        <v>767041026733</v>
      </c>
      <c r="Q1383" s="6" t="s">
        <v>23</v>
      </c>
      <c r="R1383" s="11">
        <v>0.14742</v>
      </c>
    </row>
    <row r="1384" spans="1:18" hidden="1" outlineLevel="2" x14ac:dyDescent="0.35">
      <c r="A1384" s="1" t="s">
        <v>2412</v>
      </c>
      <c r="B1384" s="3" t="s">
        <v>2413</v>
      </c>
      <c r="C1384" s="4" t="s">
        <v>2532</v>
      </c>
      <c r="H1384" s="20"/>
    </row>
    <row r="1385" spans="1:18" hidden="1" outlineLevel="3" collapsed="1" x14ac:dyDescent="0.35">
      <c r="A1385" s="1" t="s">
        <v>2412</v>
      </c>
      <c r="B1385" s="3" t="s">
        <v>2413</v>
      </c>
      <c r="C1385" s="4" t="s">
        <v>2532</v>
      </c>
      <c r="D1385" s="1" t="s">
        <v>2415</v>
      </c>
      <c r="E1385" s="1" t="s">
        <v>2533</v>
      </c>
      <c r="F1385" s="5" t="s">
        <v>2534</v>
      </c>
      <c r="G1385" s="1" t="s">
        <v>22</v>
      </c>
      <c r="H1385" s="20" t="s">
        <v>2714</v>
      </c>
      <c r="I1385" s="6" t="s">
        <v>2714</v>
      </c>
      <c r="J1385" s="1" t="s">
        <v>23</v>
      </c>
      <c r="K1385" s="8">
        <v>1</v>
      </c>
      <c r="L1385" s="9" t="s">
        <v>23</v>
      </c>
      <c r="M1385" s="8" t="s">
        <v>23</v>
      </c>
      <c r="N1385" s="10" t="s">
        <v>23</v>
      </c>
      <c r="O1385" s="8" t="s">
        <v>23</v>
      </c>
      <c r="P1385" s="13">
        <v>731304207054</v>
      </c>
      <c r="Q1385" s="6" t="s">
        <v>23</v>
      </c>
      <c r="R1385" s="11">
        <v>1.8432E-2</v>
      </c>
    </row>
    <row r="1386" spans="1:18" hidden="1" outlineLevel="2" x14ac:dyDescent="0.35">
      <c r="A1386" s="1" t="s">
        <v>2412</v>
      </c>
      <c r="B1386" s="3" t="s">
        <v>2413</v>
      </c>
      <c r="C1386" s="4" t="s">
        <v>2535</v>
      </c>
      <c r="H1386" s="20"/>
    </row>
    <row r="1387" spans="1:18" hidden="1" outlineLevel="3" collapsed="1" x14ac:dyDescent="0.35">
      <c r="A1387" s="1" t="s">
        <v>2412</v>
      </c>
      <c r="B1387" s="3" t="s">
        <v>2413</v>
      </c>
      <c r="C1387" s="4" t="s">
        <v>2535</v>
      </c>
      <c r="D1387" s="1" t="s">
        <v>2446</v>
      </c>
      <c r="E1387" s="1" t="s">
        <v>2536</v>
      </c>
      <c r="F1387" s="5" t="s">
        <v>2537</v>
      </c>
      <c r="G1387" s="1" t="s">
        <v>22</v>
      </c>
      <c r="H1387" s="19">
        <f t="shared" si="22"/>
        <v>71.400000000000006</v>
      </c>
      <c r="I1387" s="6">
        <v>70</v>
      </c>
      <c r="J1387" s="1" t="s">
        <v>24</v>
      </c>
      <c r="K1387" s="8">
        <v>5</v>
      </c>
      <c r="L1387" s="9">
        <v>5</v>
      </c>
      <c r="M1387" s="8" t="s">
        <v>23</v>
      </c>
      <c r="N1387" s="10" t="s">
        <v>23</v>
      </c>
      <c r="O1387" s="8" t="s">
        <v>23</v>
      </c>
      <c r="P1387" s="1" t="s">
        <v>23</v>
      </c>
      <c r="Q1387" s="6" t="s">
        <v>23</v>
      </c>
      <c r="R1387" s="11">
        <v>2.7499999999999998E-3</v>
      </c>
    </row>
    <row r="1388" spans="1:18" hidden="1" outlineLevel="3" collapsed="1" x14ac:dyDescent="0.35">
      <c r="A1388" s="1" t="s">
        <v>2412</v>
      </c>
      <c r="B1388" s="3" t="s">
        <v>2413</v>
      </c>
      <c r="C1388" s="4" t="s">
        <v>2535</v>
      </c>
      <c r="D1388" s="1" t="s">
        <v>2446</v>
      </c>
      <c r="E1388" s="1" t="s">
        <v>2538</v>
      </c>
      <c r="F1388" s="5" t="s">
        <v>2539</v>
      </c>
      <c r="G1388" s="1" t="s">
        <v>22</v>
      </c>
      <c r="H1388" s="19">
        <f t="shared" si="22"/>
        <v>65.28</v>
      </c>
      <c r="I1388" s="6">
        <v>64</v>
      </c>
      <c r="J1388" s="1" t="s">
        <v>24</v>
      </c>
      <c r="K1388" s="8">
        <v>7</v>
      </c>
      <c r="L1388" s="9">
        <v>7</v>
      </c>
      <c r="M1388" s="8" t="s">
        <v>23</v>
      </c>
      <c r="N1388" s="10" t="s">
        <v>23</v>
      </c>
      <c r="O1388" s="8" t="s">
        <v>23</v>
      </c>
      <c r="P1388" s="13">
        <v>835514004141</v>
      </c>
      <c r="Q1388" s="6" t="s">
        <v>23</v>
      </c>
      <c r="R1388" s="11">
        <v>2.7499999999999998E-3</v>
      </c>
    </row>
    <row r="1389" spans="1:18" hidden="1" outlineLevel="2" x14ac:dyDescent="0.35">
      <c r="A1389" s="1" t="s">
        <v>2412</v>
      </c>
      <c r="B1389" s="3" t="s">
        <v>2413</v>
      </c>
      <c r="C1389" s="4" t="s">
        <v>2540</v>
      </c>
    </row>
    <row r="1390" spans="1:18" hidden="1" outlineLevel="3" x14ac:dyDescent="0.35">
      <c r="A1390" s="1" t="s">
        <v>2412</v>
      </c>
      <c r="B1390" s="3" t="s">
        <v>2413</v>
      </c>
      <c r="C1390" s="4" t="s">
        <v>2540</v>
      </c>
    </row>
    <row r="1391" spans="1:18" hidden="1" outlineLevel="4" collapsed="1" x14ac:dyDescent="0.35">
      <c r="A1391" s="1" t="s">
        <v>2412</v>
      </c>
      <c r="B1391" s="3" t="s">
        <v>2413</v>
      </c>
      <c r="C1391" s="4" t="s">
        <v>2540</v>
      </c>
      <c r="D1391" s="1" t="s">
        <v>2446</v>
      </c>
      <c r="E1391" s="1" t="s">
        <v>2541</v>
      </c>
      <c r="F1391" s="5" t="s">
        <v>2542</v>
      </c>
      <c r="G1391" s="1" t="s">
        <v>22</v>
      </c>
      <c r="H1391" s="19">
        <f t="shared" si="22"/>
        <v>157.08000000000001</v>
      </c>
      <c r="I1391" s="6">
        <v>154</v>
      </c>
      <c r="J1391" s="1" t="s">
        <v>24</v>
      </c>
      <c r="K1391" s="8">
        <v>4</v>
      </c>
      <c r="L1391" s="9">
        <v>4</v>
      </c>
      <c r="M1391" s="8" t="s">
        <v>23</v>
      </c>
      <c r="N1391" s="10" t="s">
        <v>23</v>
      </c>
      <c r="O1391" s="8" t="s">
        <v>23</v>
      </c>
      <c r="P1391" s="13">
        <v>767041021332</v>
      </c>
      <c r="Q1391" s="6" t="s">
        <v>23</v>
      </c>
      <c r="R1391" s="11">
        <v>1.75E-3</v>
      </c>
    </row>
    <row r="1392" spans="1:18" hidden="1" outlineLevel="1" x14ac:dyDescent="0.35">
      <c r="A1392" s="1" t="s">
        <v>2547</v>
      </c>
      <c r="B1392" s="3" t="s">
        <v>2545</v>
      </c>
      <c r="H1392" s="20"/>
    </row>
    <row r="1393" spans="1:18" hidden="1" outlineLevel="2" collapsed="1" x14ac:dyDescent="0.35">
      <c r="A1393" s="1" t="s">
        <v>2547</v>
      </c>
      <c r="B1393" s="3" t="s">
        <v>2545</v>
      </c>
      <c r="D1393" s="1" t="s">
        <v>2548</v>
      </c>
      <c r="E1393" s="1" t="s">
        <v>2549</v>
      </c>
      <c r="F1393" s="5" t="s">
        <v>2550</v>
      </c>
      <c r="G1393" s="1" t="s">
        <v>36</v>
      </c>
      <c r="H1393" s="20" t="s">
        <v>2714</v>
      </c>
      <c r="I1393" s="6" t="s">
        <v>2714</v>
      </c>
      <c r="J1393" s="1" t="s">
        <v>23</v>
      </c>
      <c r="K1393" s="8">
        <v>1</v>
      </c>
      <c r="L1393" s="9">
        <v>1</v>
      </c>
      <c r="M1393" s="8" t="s">
        <v>23</v>
      </c>
      <c r="N1393" s="10" t="s">
        <v>23</v>
      </c>
      <c r="O1393" s="8" t="s">
        <v>23</v>
      </c>
      <c r="P1393" s="1" t="s">
        <v>23</v>
      </c>
      <c r="Q1393" s="6" t="s">
        <v>23</v>
      </c>
      <c r="R1393" s="11">
        <v>6.1879999999999998E-2</v>
      </c>
    </row>
    <row r="1394" spans="1:18" hidden="1" outlineLevel="2" collapsed="1" x14ac:dyDescent="0.35">
      <c r="A1394" s="1" t="s">
        <v>2547</v>
      </c>
      <c r="B1394" s="3" t="s">
        <v>2545</v>
      </c>
      <c r="D1394" s="1" t="s">
        <v>2548</v>
      </c>
      <c r="E1394" s="1" t="s">
        <v>2549</v>
      </c>
      <c r="F1394" s="5" t="s">
        <v>2550</v>
      </c>
      <c r="G1394" s="1" t="s">
        <v>22</v>
      </c>
      <c r="H1394" s="20" t="s">
        <v>2714</v>
      </c>
      <c r="I1394" s="6" t="s">
        <v>2714</v>
      </c>
      <c r="J1394" s="1" t="s">
        <v>23</v>
      </c>
      <c r="K1394" s="8">
        <v>2</v>
      </c>
      <c r="L1394" s="9">
        <v>2</v>
      </c>
      <c r="M1394" s="8" t="s">
        <v>23</v>
      </c>
      <c r="N1394" s="10" t="s">
        <v>23</v>
      </c>
      <c r="O1394" s="8" t="s">
        <v>23</v>
      </c>
      <c r="P1394" s="1" t="s">
        <v>23</v>
      </c>
      <c r="Q1394" s="6" t="s">
        <v>23</v>
      </c>
      <c r="R1394" s="11">
        <v>6.1879999999999998E-2</v>
      </c>
    </row>
    <row r="1395" spans="1:18" hidden="1" outlineLevel="2" collapsed="1" x14ac:dyDescent="0.35">
      <c r="A1395" s="1" t="s">
        <v>2547</v>
      </c>
      <c r="B1395" s="3" t="s">
        <v>2545</v>
      </c>
      <c r="D1395" s="1" t="s">
        <v>2548</v>
      </c>
      <c r="E1395" s="1" t="s">
        <v>2551</v>
      </c>
      <c r="F1395" s="5" t="s">
        <v>2552</v>
      </c>
      <c r="G1395" s="1" t="s">
        <v>22</v>
      </c>
      <c r="H1395" s="20" t="s">
        <v>2714</v>
      </c>
      <c r="I1395" s="6" t="s">
        <v>2714</v>
      </c>
      <c r="J1395" s="1" t="s">
        <v>23</v>
      </c>
      <c r="K1395" s="8">
        <v>1</v>
      </c>
      <c r="L1395" s="9">
        <v>1</v>
      </c>
      <c r="M1395" s="8" t="s">
        <v>23</v>
      </c>
      <c r="N1395" s="10" t="s">
        <v>23</v>
      </c>
      <c r="O1395" s="8" t="s">
        <v>23</v>
      </c>
      <c r="P1395" s="1" t="s">
        <v>23</v>
      </c>
      <c r="Q1395" s="6" t="s">
        <v>23</v>
      </c>
      <c r="R1395" s="11">
        <v>8.3719999999999992E-3</v>
      </c>
    </row>
    <row r="1396" spans="1:18" collapsed="1" x14ac:dyDescent="0.35">
      <c r="A1396" s="1" t="s">
        <v>2282</v>
      </c>
      <c r="H1396" s="20"/>
    </row>
    <row r="1397" spans="1:18" hidden="1" outlineLevel="1" x14ac:dyDescent="0.35">
      <c r="A1397" s="1" t="s">
        <v>2282</v>
      </c>
      <c r="B1397" s="3" t="s">
        <v>2553</v>
      </c>
      <c r="H1397" s="20"/>
    </row>
    <row r="1398" spans="1:18" hidden="1" outlineLevel="2" x14ac:dyDescent="0.35">
      <c r="A1398" s="1" t="s">
        <v>2282</v>
      </c>
      <c r="B1398" s="3" t="s">
        <v>2553</v>
      </c>
      <c r="C1398" s="4" t="s">
        <v>2554</v>
      </c>
      <c r="H1398" s="20"/>
    </row>
    <row r="1399" spans="1:18" hidden="1" outlineLevel="3" collapsed="1" x14ac:dyDescent="0.35">
      <c r="A1399" s="1" t="s">
        <v>2282</v>
      </c>
      <c r="B1399" s="3" t="s">
        <v>2553</v>
      </c>
      <c r="C1399" s="4" t="s">
        <v>2554</v>
      </c>
      <c r="D1399" s="1" t="s">
        <v>1170</v>
      </c>
      <c r="E1399" s="1" t="s">
        <v>2555</v>
      </c>
      <c r="F1399" s="5" t="s">
        <v>2556</v>
      </c>
      <c r="G1399" s="1" t="s">
        <v>22</v>
      </c>
      <c r="H1399" s="19">
        <f t="shared" ref="H1399:H1441" si="23">I1399+(I1399*2%)</f>
        <v>833.34</v>
      </c>
      <c r="I1399" s="6">
        <v>817</v>
      </c>
      <c r="J1399" s="1" t="s">
        <v>24</v>
      </c>
      <c r="K1399" s="8">
        <v>22</v>
      </c>
      <c r="L1399" s="9">
        <v>17</v>
      </c>
      <c r="M1399" s="8" t="s">
        <v>23</v>
      </c>
      <c r="N1399" s="10" t="s">
        <v>23</v>
      </c>
      <c r="O1399" s="8" t="s">
        <v>23</v>
      </c>
      <c r="P1399" s="13">
        <v>889842425703</v>
      </c>
      <c r="Q1399" s="6" t="s">
        <v>23</v>
      </c>
      <c r="R1399" s="11">
        <v>0</v>
      </c>
    </row>
    <row r="1400" spans="1:18" hidden="1" outlineLevel="3" collapsed="1" x14ac:dyDescent="0.35">
      <c r="A1400" s="1" t="s">
        <v>2282</v>
      </c>
      <c r="B1400" s="3" t="s">
        <v>2553</v>
      </c>
      <c r="C1400" s="4" t="s">
        <v>2554</v>
      </c>
      <c r="D1400" s="1" t="s">
        <v>1170</v>
      </c>
      <c r="E1400" s="1" t="s">
        <v>2557</v>
      </c>
      <c r="F1400" s="5" t="s">
        <v>2558</v>
      </c>
      <c r="G1400" s="1" t="s">
        <v>22</v>
      </c>
      <c r="H1400" s="19">
        <f t="shared" si="23"/>
        <v>31.62</v>
      </c>
      <c r="I1400" s="6">
        <v>31</v>
      </c>
      <c r="J1400" s="1" t="s">
        <v>24</v>
      </c>
      <c r="K1400" s="8">
        <v>5</v>
      </c>
      <c r="L1400" s="9">
        <v>5</v>
      </c>
      <c r="M1400" s="8" t="s">
        <v>23</v>
      </c>
      <c r="N1400" s="10" t="s">
        <v>23</v>
      </c>
      <c r="O1400" s="8" t="s">
        <v>23</v>
      </c>
      <c r="P1400" s="1" t="s">
        <v>23</v>
      </c>
      <c r="Q1400" s="6" t="s">
        <v>23</v>
      </c>
      <c r="R1400" s="11">
        <v>0</v>
      </c>
    </row>
    <row r="1401" spans="1:18" hidden="1" outlineLevel="3" collapsed="1" x14ac:dyDescent="0.35">
      <c r="A1401" s="1" t="s">
        <v>2282</v>
      </c>
      <c r="B1401" s="3" t="s">
        <v>2553</v>
      </c>
      <c r="C1401" s="4" t="s">
        <v>2554</v>
      </c>
      <c r="D1401" s="1" t="s">
        <v>1170</v>
      </c>
      <c r="E1401" s="1" t="s">
        <v>2559</v>
      </c>
      <c r="F1401" s="5" t="s">
        <v>2560</v>
      </c>
      <c r="G1401" s="1" t="s">
        <v>22</v>
      </c>
      <c r="H1401" s="19">
        <f t="shared" si="23"/>
        <v>41.82</v>
      </c>
      <c r="I1401" s="6">
        <v>41</v>
      </c>
      <c r="J1401" s="1" t="s">
        <v>24</v>
      </c>
      <c r="K1401" s="8">
        <v>11</v>
      </c>
      <c r="L1401" s="9">
        <v>11</v>
      </c>
      <c r="M1401" s="8" t="s">
        <v>23</v>
      </c>
      <c r="N1401" s="10" t="s">
        <v>23</v>
      </c>
      <c r="O1401" s="8" t="s">
        <v>23</v>
      </c>
      <c r="P1401" s="1" t="s">
        <v>23</v>
      </c>
      <c r="Q1401" s="6" t="s">
        <v>23</v>
      </c>
      <c r="R1401" s="11">
        <v>0</v>
      </c>
    </row>
    <row r="1402" spans="1:18" hidden="1" outlineLevel="3" collapsed="1" x14ac:dyDescent="0.35">
      <c r="A1402" s="1" t="s">
        <v>2282</v>
      </c>
      <c r="B1402" s="3" t="s">
        <v>2553</v>
      </c>
      <c r="C1402" s="4" t="s">
        <v>2554</v>
      </c>
      <c r="D1402" s="1" t="s">
        <v>1170</v>
      </c>
      <c r="E1402" s="1" t="s">
        <v>2561</v>
      </c>
      <c r="F1402" s="5" t="s">
        <v>2562</v>
      </c>
      <c r="G1402" s="1" t="s">
        <v>22</v>
      </c>
      <c r="H1402" s="19">
        <f t="shared" si="23"/>
        <v>155.04</v>
      </c>
      <c r="I1402" s="6">
        <v>152</v>
      </c>
      <c r="J1402" s="1" t="s">
        <v>24</v>
      </c>
      <c r="K1402" s="8">
        <v>1</v>
      </c>
      <c r="L1402" s="9">
        <v>1</v>
      </c>
      <c r="M1402" s="8" t="s">
        <v>23</v>
      </c>
      <c r="N1402" s="10" t="s">
        <v>23</v>
      </c>
      <c r="O1402" s="8" t="s">
        <v>23</v>
      </c>
      <c r="P1402" s="13">
        <v>889842427462</v>
      </c>
      <c r="Q1402" s="6" t="s">
        <v>23</v>
      </c>
      <c r="R1402" s="11">
        <v>0</v>
      </c>
    </row>
    <row r="1403" spans="1:18" hidden="1" outlineLevel="2" x14ac:dyDescent="0.35">
      <c r="A1403" s="1" t="s">
        <v>2282</v>
      </c>
      <c r="B1403" s="3" t="s">
        <v>2553</v>
      </c>
      <c r="C1403" s="4" t="s">
        <v>2563</v>
      </c>
    </row>
    <row r="1404" spans="1:18" hidden="1" outlineLevel="3" collapsed="1" x14ac:dyDescent="0.35">
      <c r="A1404" s="1" t="s">
        <v>2282</v>
      </c>
      <c r="B1404" s="3" t="s">
        <v>2553</v>
      </c>
      <c r="C1404" s="4" t="s">
        <v>2563</v>
      </c>
      <c r="D1404" s="1" t="s">
        <v>2564</v>
      </c>
      <c r="E1404" s="1" t="s">
        <v>2565</v>
      </c>
      <c r="F1404" s="5" t="s">
        <v>2566</v>
      </c>
      <c r="G1404" s="1" t="s">
        <v>22</v>
      </c>
      <c r="H1404" s="19">
        <f t="shared" si="23"/>
        <v>3009.0000000000005</v>
      </c>
      <c r="I1404" s="6">
        <v>2950.0000000000005</v>
      </c>
      <c r="J1404" s="1" t="s">
        <v>189</v>
      </c>
      <c r="K1404" s="8">
        <v>42</v>
      </c>
      <c r="L1404" s="9">
        <v>42</v>
      </c>
      <c r="M1404" s="8" t="s">
        <v>23</v>
      </c>
      <c r="N1404" s="10" t="s">
        <v>23</v>
      </c>
      <c r="O1404" s="8" t="s">
        <v>23</v>
      </c>
      <c r="P1404" s="1" t="s">
        <v>23</v>
      </c>
      <c r="Q1404" s="6" t="s">
        <v>23</v>
      </c>
      <c r="R1404" s="11">
        <v>1.1199999999999999E-3</v>
      </c>
    </row>
    <row r="1405" spans="1:18" hidden="1" outlineLevel="3" collapsed="1" x14ac:dyDescent="0.35">
      <c r="A1405" s="1" t="s">
        <v>2282</v>
      </c>
      <c r="B1405" s="3" t="s">
        <v>2553</v>
      </c>
      <c r="C1405" s="4" t="s">
        <v>2563</v>
      </c>
      <c r="D1405" s="1" t="s">
        <v>1170</v>
      </c>
      <c r="E1405" s="1" t="s">
        <v>2567</v>
      </c>
      <c r="F1405" s="5" t="s">
        <v>2568</v>
      </c>
      <c r="G1405" s="1" t="s">
        <v>22</v>
      </c>
      <c r="H1405" s="19" t="s">
        <v>2714</v>
      </c>
      <c r="I1405" s="6" t="s">
        <v>2714</v>
      </c>
      <c r="J1405" s="1" t="s">
        <v>23</v>
      </c>
      <c r="K1405" s="8">
        <v>100</v>
      </c>
      <c r="L1405" s="9">
        <v>100</v>
      </c>
      <c r="M1405" s="8" t="s">
        <v>23</v>
      </c>
      <c r="N1405" s="10" t="s">
        <v>23</v>
      </c>
      <c r="O1405" s="8" t="s">
        <v>23</v>
      </c>
      <c r="P1405" s="1" t="s">
        <v>23</v>
      </c>
      <c r="Q1405" s="6" t="s">
        <v>23</v>
      </c>
      <c r="R1405" s="11">
        <v>2.8E-5</v>
      </c>
    </row>
    <row r="1406" spans="1:18" hidden="1" outlineLevel="3" collapsed="1" x14ac:dyDescent="0.35">
      <c r="A1406" s="1" t="s">
        <v>2282</v>
      </c>
      <c r="B1406" s="3" t="s">
        <v>2553</v>
      </c>
      <c r="C1406" s="4" t="s">
        <v>2563</v>
      </c>
      <c r="D1406" s="1" t="s">
        <v>1170</v>
      </c>
      <c r="E1406" s="1" t="s">
        <v>2569</v>
      </c>
      <c r="F1406" s="5" t="s">
        <v>2570</v>
      </c>
      <c r="G1406" s="1" t="s">
        <v>22</v>
      </c>
      <c r="H1406" s="19">
        <f t="shared" si="23"/>
        <v>120.36</v>
      </c>
      <c r="I1406" s="6">
        <v>118</v>
      </c>
      <c r="J1406" s="1" t="s">
        <v>24</v>
      </c>
      <c r="K1406" s="8">
        <v>75</v>
      </c>
      <c r="L1406" s="9">
        <v>73</v>
      </c>
      <c r="M1406" s="8" t="s">
        <v>23</v>
      </c>
      <c r="N1406" s="10" t="s">
        <v>23</v>
      </c>
      <c r="O1406" s="8" t="s">
        <v>23</v>
      </c>
      <c r="P1406" s="1" t="s">
        <v>23</v>
      </c>
      <c r="Q1406" s="6" t="s">
        <v>23</v>
      </c>
      <c r="R1406" s="11">
        <v>1.4999999999999999E-4</v>
      </c>
    </row>
    <row r="1407" spans="1:18" hidden="1" outlineLevel="3" collapsed="1" x14ac:dyDescent="0.35">
      <c r="A1407" s="1" t="s">
        <v>2282</v>
      </c>
      <c r="B1407" s="3" t="s">
        <v>2553</v>
      </c>
      <c r="C1407" s="4" t="s">
        <v>2563</v>
      </c>
      <c r="D1407" s="1" t="s">
        <v>1170</v>
      </c>
      <c r="E1407" s="1" t="s">
        <v>2571</v>
      </c>
      <c r="F1407" s="5" t="s">
        <v>2572</v>
      </c>
      <c r="G1407" s="1" t="s">
        <v>36</v>
      </c>
      <c r="H1407" s="19">
        <f t="shared" si="23"/>
        <v>136.68</v>
      </c>
      <c r="I1407" s="6">
        <v>134</v>
      </c>
      <c r="J1407" s="1" t="s">
        <v>24</v>
      </c>
      <c r="K1407" s="8">
        <v>1</v>
      </c>
      <c r="L1407" s="9">
        <v>1</v>
      </c>
      <c r="M1407" s="8" t="s">
        <v>23</v>
      </c>
      <c r="N1407" s="10" t="s">
        <v>23</v>
      </c>
      <c r="O1407" s="8" t="s">
        <v>23</v>
      </c>
      <c r="P1407" s="13">
        <v>889842536645</v>
      </c>
      <c r="Q1407" s="6" t="s">
        <v>23</v>
      </c>
      <c r="R1407" s="11">
        <v>3.3E-4</v>
      </c>
    </row>
    <row r="1408" spans="1:18" hidden="1" outlineLevel="3" collapsed="1" x14ac:dyDescent="0.35">
      <c r="A1408" s="1" t="s">
        <v>2282</v>
      </c>
      <c r="B1408" s="3" t="s">
        <v>2553</v>
      </c>
      <c r="C1408" s="4" t="s">
        <v>2563</v>
      </c>
      <c r="D1408" s="1" t="s">
        <v>1170</v>
      </c>
      <c r="E1408" s="1" t="s">
        <v>2571</v>
      </c>
      <c r="F1408" s="5" t="s">
        <v>2572</v>
      </c>
      <c r="G1408" s="1" t="s">
        <v>22</v>
      </c>
      <c r="H1408" s="19">
        <f t="shared" si="23"/>
        <v>136.68</v>
      </c>
      <c r="I1408" s="6">
        <v>134</v>
      </c>
      <c r="J1408" s="1" t="s">
        <v>24</v>
      </c>
      <c r="K1408" s="8" t="s">
        <v>68</v>
      </c>
      <c r="L1408" s="9" t="s">
        <v>68</v>
      </c>
      <c r="M1408" s="8" t="s">
        <v>23</v>
      </c>
      <c r="N1408" s="10" t="s">
        <v>23</v>
      </c>
      <c r="O1408" s="8" t="s">
        <v>23</v>
      </c>
      <c r="P1408" s="13">
        <v>889842536645</v>
      </c>
      <c r="Q1408" s="6" t="s">
        <v>23</v>
      </c>
      <c r="R1408" s="11">
        <v>3.3E-4</v>
      </c>
    </row>
    <row r="1409" spans="1:18" hidden="1" outlineLevel="3" collapsed="1" x14ac:dyDescent="0.35">
      <c r="A1409" s="1" t="s">
        <v>2282</v>
      </c>
      <c r="B1409" s="3" t="s">
        <v>2553</v>
      </c>
      <c r="C1409" s="4" t="s">
        <v>2563</v>
      </c>
      <c r="D1409" s="1" t="s">
        <v>1170</v>
      </c>
      <c r="E1409" s="1" t="s">
        <v>2573</v>
      </c>
      <c r="F1409" s="5" t="s">
        <v>2574</v>
      </c>
      <c r="G1409" s="1" t="s">
        <v>22</v>
      </c>
      <c r="H1409" s="19">
        <f t="shared" si="23"/>
        <v>154.02000000000001</v>
      </c>
      <c r="I1409" s="6">
        <v>151</v>
      </c>
      <c r="J1409" s="1" t="s">
        <v>24</v>
      </c>
      <c r="K1409" s="8" t="s">
        <v>68</v>
      </c>
      <c r="L1409" s="9" t="s">
        <v>68</v>
      </c>
      <c r="M1409" s="8" t="s">
        <v>23</v>
      </c>
      <c r="N1409" s="10" t="s">
        <v>23</v>
      </c>
      <c r="O1409" s="8" t="s">
        <v>23</v>
      </c>
      <c r="P1409" s="1" t="s">
        <v>23</v>
      </c>
      <c r="Q1409" s="6" t="s">
        <v>23</v>
      </c>
      <c r="R1409" s="11">
        <v>1.5E-5</v>
      </c>
    </row>
    <row r="1410" spans="1:18" hidden="1" outlineLevel="3" collapsed="1" x14ac:dyDescent="0.35">
      <c r="A1410" s="1" t="s">
        <v>2282</v>
      </c>
      <c r="B1410" s="3" t="s">
        <v>2553</v>
      </c>
      <c r="C1410" s="4" t="s">
        <v>2563</v>
      </c>
      <c r="D1410" s="1" t="s">
        <v>1170</v>
      </c>
      <c r="E1410" s="1" t="s">
        <v>2575</v>
      </c>
      <c r="F1410" s="5" t="s">
        <v>2576</v>
      </c>
      <c r="G1410" s="1" t="s">
        <v>22</v>
      </c>
      <c r="H1410" s="19">
        <f t="shared" si="23"/>
        <v>295.8</v>
      </c>
      <c r="I1410" s="6">
        <v>290</v>
      </c>
      <c r="J1410" s="1" t="s">
        <v>24</v>
      </c>
      <c r="K1410" s="8">
        <v>2</v>
      </c>
      <c r="L1410" s="9">
        <v>2</v>
      </c>
      <c r="M1410" s="8" t="s">
        <v>23</v>
      </c>
      <c r="N1410" s="10" t="s">
        <v>23</v>
      </c>
      <c r="O1410" s="8" t="s">
        <v>23</v>
      </c>
      <c r="P1410" s="1" t="s">
        <v>23</v>
      </c>
      <c r="Q1410" s="6" t="s">
        <v>23</v>
      </c>
      <c r="R1410" s="11">
        <v>0</v>
      </c>
    </row>
    <row r="1411" spans="1:18" hidden="1" outlineLevel="3" collapsed="1" x14ac:dyDescent="0.35">
      <c r="A1411" s="1" t="s">
        <v>2282</v>
      </c>
      <c r="B1411" s="3" t="s">
        <v>2553</v>
      </c>
      <c r="C1411" s="4" t="s">
        <v>2563</v>
      </c>
      <c r="D1411" s="1" t="s">
        <v>1170</v>
      </c>
      <c r="E1411" s="1" t="s">
        <v>2577</v>
      </c>
      <c r="F1411" s="5" t="s">
        <v>2578</v>
      </c>
      <c r="G1411" s="1" t="s">
        <v>22</v>
      </c>
      <c r="H1411" s="19">
        <f t="shared" si="23"/>
        <v>205.02</v>
      </c>
      <c r="I1411" s="6">
        <v>201</v>
      </c>
      <c r="J1411" s="1" t="s">
        <v>24</v>
      </c>
      <c r="K1411" s="8">
        <v>54</v>
      </c>
      <c r="L1411" s="9">
        <v>51</v>
      </c>
      <c r="M1411" s="8">
        <v>100</v>
      </c>
      <c r="N1411" s="10">
        <v>100</v>
      </c>
      <c r="O1411" s="8" t="s">
        <v>23</v>
      </c>
      <c r="P1411" s="13">
        <v>889842534719</v>
      </c>
      <c r="Q1411" s="6" t="s">
        <v>23</v>
      </c>
      <c r="R1411" s="11">
        <v>3.3E-4</v>
      </c>
    </row>
    <row r="1412" spans="1:18" hidden="1" outlineLevel="3" collapsed="1" x14ac:dyDescent="0.35">
      <c r="A1412" s="1" t="s">
        <v>2282</v>
      </c>
      <c r="B1412" s="3" t="s">
        <v>2553</v>
      </c>
      <c r="C1412" s="4" t="s">
        <v>2563</v>
      </c>
      <c r="D1412" s="1" t="s">
        <v>1170</v>
      </c>
      <c r="E1412" s="1" t="s">
        <v>2579</v>
      </c>
      <c r="F1412" s="5" t="s">
        <v>2580</v>
      </c>
      <c r="G1412" s="1" t="s">
        <v>22</v>
      </c>
      <c r="H1412" s="19">
        <f t="shared" si="23"/>
        <v>30.446999999999999</v>
      </c>
      <c r="I1412" s="6">
        <v>29.849999999999998</v>
      </c>
      <c r="J1412" s="1" t="s">
        <v>24</v>
      </c>
      <c r="K1412" s="8">
        <v>1</v>
      </c>
      <c r="L1412" s="9">
        <v>1</v>
      </c>
      <c r="M1412" s="8" t="s">
        <v>23</v>
      </c>
      <c r="N1412" s="10" t="s">
        <v>23</v>
      </c>
      <c r="O1412" s="8" t="s">
        <v>23</v>
      </c>
      <c r="P1412" s="1" t="s">
        <v>23</v>
      </c>
      <c r="Q1412" s="6" t="s">
        <v>23</v>
      </c>
      <c r="R1412" s="11">
        <v>2.6600000000000001E-4</v>
      </c>
    </row>
    <row r="1413" spans="1:18" hidden="1" outlineLevel="3" collapsed="1" x14ac:dyDescent="0.35">
      <c r="A1413" s="1" t="s">
        <v>2282</v>
      </c>
      <c r="B1413" s="3" t="s">
        <v>2553</v>
      </c>
      <c r="C1413" s="4" t="s">
        <v>2563</v>
      </c>
      <c r="D1413" s="1" t="s">
        <v>1170</v>
      </c>
      <c r="E1413" s="1" t="s">
        <v>2581</v>
      </c>
      <c r="F1413" s="5" t="s">
        <v>2582</v>
      </c>
      <c r="G1413" s="1" t="s">
        <v>22</v>
      </c>
      <c r="H1413" s="19">
        <f t="shared" si="23"/>
        <v>140.76</v>
      </c>
      <c r="I1413" s="6">
        <v>138</v>
      </c>
      <c r="J1413" s="1" t="s">
        <v>24</v>
      </c>
      <c r="K1413" s="8">
        <v>1</v>
      </c>
      <c r="L1413" s="9">
        <v>1</v>
      </c>
      <c r="M1413" s="8" t="s">
        <v>23</v>
      </c>
      <c r="N1413" s="10" t="s">
        <v>23</v>
      </c>
      <c r="O1413" s="8" t="s">
        <v>23</v>
      </c>
      <c r="P1413" s="1" t="s">
        <v>23</v>
      </c>
      <c r="Q1413" s="6" t="s">
        <v>23</v>
      </c>
      <c r="R1413" s="11">
        <v>0</v>
      </c>
    </row>
    <row r="1414" spans="1:18" hidden="1" outlineLevel="3" collapsed="1" x14ac:dyDescent="0.35">
      <c r="A1414" s="1" t="s">
        <v>2282</v>
      </c>
      <c r="B1414" s="3" t="s">
        <v>2553</v>
      </c>
      <c r="C1414" s="4" t="s">
        <v>2563</v>
      </c>
      <c r="D1414" s="1" t="s">
        <v>1170</v>
      </c>
      <c r="E1414" s="1" t="s">
        <v>2583</v>
      </c>
      <c r="F1414" s="5" t="s">
        <v>2584</v>
      </c>
      <c r="G1414" s="1" t="s">
        <v>22</v>
      </c>
      <c r="H1414" s="19">
        <f t="shared" si="23"/>
        <v>136.62899999999999</v>
      </c>
      <c r="I1414" s="6">
        <v>133.94999999999999</v>
      </c>
      <c r="J1414" s="1" t="s">
        <v>24</v>
      </c>
      <c r="K1414" s="8">
        <v>1</v>
      </c>
      <c r="L1414" s="9">
        <v>1</v>
      </c>
      <c r="M1414" s="8" t="s">
        <v>23</v>
      </c>
      <c r="N1414" s="10" t="s">
        <v>23</v>
      </c>
      <c r="O1414" s="8" t="s">
        <v>23</v>
      </c>
      <c r="P1414" s="1" t="s">
        <v>23</v>
      </c>
      <c r="Q1414" s="6" t="s">
        <v>23</v>
      </c>
      <c r="R1414" s="11">
        <v>0</v>
      </c>
    </row>
    <row r="1415" spans="1:18" hidden="1" outlineLevel="1" x14ac:dyDescent="0.35">
      <c r="A1415" s="1" t="s">
        <v>2282</v>
      </c>
      <c r="B1415" s="3" t="s">
        <v>2585</v>
      </c>
    </row>
    <row r="1416" spans="1:18" hidden="1" outlineLevel="2" x14ac:dyDescent="0.35">
      <c r="A1416" s="1" t="s">
        <v>2282</v>
      </c>
      <c r="B1416" s="3" t="s">
        <v>2585</v>
      </c>
      <c r="C1416" s="4" t="s">
        <v>2563</v>
      </c>
    </row>
    <row r="1417" spans="1:18" hidden="1" outlineLevel="3" collapsed="1" x14ac:dyDescent="0.35">
      <c r="A1417" s="1" t="s">
        <v>2282</v>
      </c>
      <c r="B1417" s="3" t="s">
        <v>2585</v>
      </c>
      <c r="C1417" s="4" t="s">
        <v>2563</v>
      </c>
      <c r="D1417" s="1" t="s">
        <v>1170</v>
      </c>
      <c r="E1417" s="1" t="s">
        <v>2586</v>
      </c>
      <c r="F1417" s="5" t="s">
        <v>2587</v>
      </c>
      <c r="G1417" s="1" t="s">
        <v>22</v>
      </c>
      <c r="H1417" s="19">
        <f t="shared" si="23"/>
        <v>147.9</v>
      </c>
      <c r="I1417" s="6">
        <v>145</v>
      </c>
      <c r="J1417" s="1" t="s">
        <v>24</v>
      </c>
      <c r="K1417" s="8">
        <v>53</v>
      </c>
      <c r="L1417" s="9">
        <v>53</v>
      </c>
      <c r="M1417" s="8" t="s">
        <v>23</v>
      </c>
      <c r="N1417" s="10" t="s">
        <v>23</v>
      </c>
      <c r="O1417" s="8" t="s">
        <v>23</v>
      </c>
      <c r="P1417" s="13">
        <v>889842466911</v>
      </c>
      <c r="Q1417" s="6" t="s">
        <v>23</v>
      </c>
      <c r="R1417" s="11">
        <v>2.9999999999999997E-4</v>
      </c>
    </row>
    <row r="1418" spans="1:18" hidden="1" outlineLevel="3" collapsed="1" x14ac:dyDescent="0.35">
      <c r="A1418" s="1" t="s">
        <v>2282</v>
      </c>
      <c r="B1418" s="3" t="s">
        <v>2585</v>
      </c>
      <c r="C1418" s="4" t="s">
        <v>2563</v>
      </c>
      <c r="D1418" s="1" t="s">
        <v>1170</v>
      </c>
      <c r="E1418" s="1" t="s">
        <v>2588</v>
      </c>
      <c r="F1418" s="5" t="s">
        <v>2589</v>
      </c>
      <c r="G1418" s="1" t="s">
        <v>22</v>
      </c>
      <c r="H1418" s="19">
        <f t="shared" si="23"/>
        <v>64.260000000000005</v>
      </c>
      <c r="I1418" s="6">
        <v>63</v>
      </c>
      <c r="J1418" s="1" t="s">
        <v>24</v>
      </c>
      <c r="K1418" s="8">
        <v>18</v>
      </c>
      <c r="L1418" s="9">
        <v>18</v>
      </c>
      <c r="M1418" s="8" t="s">
        <v>23</v>
      </c>
      <c r="N1418" s="10" t="s">
        <v>23</v>
      </c>
      <c r="O1418" s="8" t="s">
        <v>23</v>
      </c>
      <c r="P1418" s="1" t="s">
        <v>23</v>
      </c>
      <c r="Q1418" s="6" t="s">
        <v>23</v>
      </c>
      <c r="R1418" s="11">
        <v>3.3E-4</v>
      </c>
    </row>
    <row r="1419" spans="1:18" hidden="1" outlineLevel="3" collapsed="1" x14ac:dyDescent="0.35">
      <c r="A1419" s="1" t="s">
        <v>2282</v>
      </c>
      <c r="B1419" s="3" t="s">
        <v>2585</v>
      </c>
      <c r="C1419" s="4" t="s">
        <v>2563</v>
      </c>
      <c r="D1419" s="1" t="s">
        <v>1170</v>
      </c>
      <c r="E1419" s="1" t="s">
        <v>2590</v>
      </c>
      <c r="F1419" s="5" t="s">
        <v>2591</v>
      </c>
      <c r="G1419" s="1" t="s">
        <v>22</v>
      </c>
      <c r="H1419" s="19" t="s">
        <v>2714</v>
      </c>
      <c r="I1419" s="6" t="s">
        <v>2714</v>
      </c>
      <c r="J1419" s="1" t="s">
        <v>23</v>
      </c>
      <c r="K1419" s="8">
        <v>30</v>
      </c>
      <c r="L1419" s="9">
        <v>30</v>
      </c>
      <c r="M1419" s="8" t="s">
        <v>23</v>
      </c>
      <c r="N1419" s="10" t="s">
        <v>23</v>
      </c>
      <c r="O1419" s="8" t="s">
        <v>23</v>
      </c>
      <c r="P1419" s="1" t="s">
        <v>23</v>
      </c>
      <c r="Q1419" s="6" t="s">
        <v>23</v>
      </c>
      <c r="R1419" s="11">
        <v>1.6000000000000001E-4</v>
      </c>
    </row>
    <row r="1420" spans="1:18" hidden="1" outlineLevel="3" collapsed="1" x14ac:dyDescent="0.35">
      <c r="A1420" s="1" t="s">
        <v>2282</v>
      </c>
      <c r="B1420" s="3" t="s">
        <v>2585</v>
      </c>
      <c r="C1420" s="4" t="s">
        <v>2563</v>
      </c>
      <c r="D1420" s="1" t="s">
        <v>1170</v>
      </c>
      <c r="E1420" s="1" t="s">
        <v>2592</v>
      </c>
      <c r="F1420" s="5" t="s">
        <v>2593</v>
      </c>
      <c r="G1420" s="1" t="s">
        <v>22</v>
      </c>
      <c r="H1420" s="19">
        <f t="shared" si="23"/>
        <v>122.4</v>
      </c>
      <c r="I1420" s="6">
        <v>120</v>
      </c>
      <c r="J1420" s="1" t="s">
        <v>24</v>
      </c>
      <c r="K1420" s="8">
        <v>6</v>
      </c>
      <c r="L1420" s="9">
        <v>5</v>
      </c>
      <c r="M1420" s="8" t="s">
        <v>23</v>
      </c>
      <c r="N1420" s="10" t="s">
        <v>23</v>
      </c>
      <c r="O1420" s="8" t="s">
        <v>23</v>
      </c>
      <c r="P1420" s="13">
        <v>889842382600</v>
      </c>
      <c r="Q1420" s="6" t="s">
        <v>23</v>
      </c>
      <c r="R1420" s="11">
        <v>3.3E-4</v>
      </c>
    </row>
    <row r="1421" spans="1:18" hidden="1" outlineLevel="3" collapsed="1" x14ac:dyDescent="0.35">
      <c r="A1421" s="1" t="s">
        <v>2282</v>
      </c>
      <c r="B1421" s="3" t="s">
        <v>2585</v>
      </c>
      <c r="C1421" s="4" t="s">
        <v>2563</v>
      </c>
      <c r="D1421" s="1" t="s">
        <v>1170</v>
      </c>
      <c r="E1421" s="1" t="s">
        <v>2594</v>
      </c>
      <c r="F1421" s="5" t="s">
        <v>2595</v>
      </c>
      <c r="G1421" s="1" t="s">
        <v>22</v>
      </c>
      <c r="H1421" s="19">
        <f t="shared" si="23"/>
        <v>246.05459999999999</v>
      </c>
      <c r="I1421" s="6">
        <v>241.23</v>
      </c>
      <c r="J1421" s="1" t="s">
        <v>24</v>
      </c>
      <c r="K1421" s="8" t="s">
        <v>68</v>
      </c>
      <c r="L1421" s="9" t="s">
        <v>68</v>
      </c>
      <c r="M1421" s="8" t="s">
        <v>23</v>
      </c>
      <c r="N1421" s="10" t="s">
        <v>23</v>
      </c>
      <c r="O1421" s="8" t="s">
        <v>23</v>
      </c>
      <c r="P1421" s="1" t="s">
        <v>23</v>
      </c>
      <c r="Q1421" s="6" t="s">
        <v>23</v>
      </c>
      <c r="R1421" s="11">
        <v>0</v>
      </c>
    </row>
    <row r="1422" spans="1:18" hidden="1" outlineLevel="3" collapsed="1" x14ac:dyDescent="0.35">
      <c r="A1422" s="1" t="s">
        <v>2282</v>
      </c>
      <c r="B1422" s="3" t="s">
        <v>2585</v>
      </c>
      <c r="C1422" s="4" t="s">
        <v>2563</v>
      </c>
      <c r="D1422" s="1" t="s">
        <v>1170</v>
      </c>
      <c r="E1422" s="1" t="s">
        <v>2596</v>
      </c>
      <c r="F1422" s="5" t="s">
        <v>2597</v>
      </c>
      <c r="G1422" s="1" t="s">
        <v>22</v>
      </c>
      <c r="H1422" s="19">
        <f t="shared" si="23"/>
        <v>249.9</v>
      </c>
      <c r="I1422" s="6">
        <v>245</v>
      </c>
      <c r="J1422" s="1" t="s">
        <v>24</v>
      </c>
      <c r="K1422" s="8">
        <v>18</v>
      </c>
      <c r="L1422" s="9" t="s">
        <v>23</v>
      </c>
      <c r="M1422" s="8" t="s">
        <v>23</v>
      </c>
      <c r="N1422" s="10" t="s">
        <v>23</v>
      </c>
      <c r="O1422" s="8" t="s">
        <v>23</v>
      </c>
      <c r="P1422" s="13">
        <v>889842468663</v>
      </c>
      <c r="Q1422" s="6" t="s">
        <v>23</v>
      </c>
      <c r="R1422" s="11">
        <v>2.4000000000000001E-4</v>
      </c>
    </row>
    <row r="1423" spans="1:18" hidden="1" outlineLevel="3" collapsed="1" x14ac:dyDescent="0.35">
      <c r="A1423" s="1" t="s">
        <v>2282</v>
      </c>
      <c r="B1423" s="3" t="s">
        <v>2585</v>
      </c>
      <c r="C1423" s="4" t="s">
        <v>2563</v>
      </c>
      <c r="D1423" s="1" t="s">
        <v>1170</v>
      </c>
      <c r="E1423" s="1" t="s">
        <v>2598</v>
      </c>
      <c r="F1423" s="5" t="s">
        <v>2599</v>
      </c>
      <c r="G1423" s="1" t="s">
        <v>22</v>
      </c>
      <c r="H1423" s="19">
        <f t="shared" si="23"/>
        <v>94.441800000000001</v>
      </c>
      <c r="I1423" s="6">
        <v>92.59</v>
      </c>
      <c r="J1423" s="1" t="s">
        <v>24</v>
      </c>
      <c r="K1423" s="8" t="s">
        <v>68</v>
      </c>
      <c r="L1423" s="9" t="s">
        <v>68</v>
      </c>
      <c r="M1423" s="8" t="s">
        <v>23</v>
      </c>
      <c r="N1423" s="10" t="s">
        <v>23</v>
      </c>
      <c r="O1423" s="8" t="s">
        <v>23</v>
      </c>
      <c r="P1423" s="1" t="s">
        <v>23</v>
      </c>
      <c r="Q1423" s="6" t="s">
        <v>23</v>
      </c>
      <c r="R1423" s="11">
        <v>0</v>
      </c>
    </row>
    <row r="1424" spans="1:18" hidden="1" outlineLevel="3" collapsed="1" x14ac:dyDescent="0.35">
      <c r="A1424" s="1" t="s">
        <v>2282</v>
      </c>
      <c r="B1424" s="3" t="s">
        <v>2585</v>
      </c>
      <c r="C1424" s="4" t="s">
        <v>2563</v>
      </c>
      <c r="D1424" s="1" t="s">
        <v>1170</v>
      </c>
      <c r="E1424" s="1" t="s">
        <v>2600</v>
      </c>
      <c r="F1424" s="5" t="s">
        <v>2601</v>
      </c>
      <c r="G1424" s="1" t="s">
        <v>22</v>
      </c>
      <c r="H1424" s="19">
        <f t="shared" si="23"/>
        <v>98.940000000000012</v>
      </c>
      <c r="I1424" s="6">
        <v>97.000000000000014</v>
      </c>
      <c r="J1424" s="1" t="s">
        <v>24</v>
      </c>
      <c r="K1424" s="8">
        <v>48</v>
      </c>
      <c r="L1424" s="9">
        <v>48</v>
      </c>
      <c r="M1424" s="8" t="s">
        <v>23</v>
      </c>
      <c r="N1424" s="10" t="s">
        <v>23</v>
      </c>
      <c r="O1424" s="8" t="s">
        <v>23</v>
      </c>
      <c r="P1424" s="13">
        <v>889842474299</v>
      </c>
      <c r="Q1424" s="6" t="s">
        <v>23</v>
      </c>
      <c r="R1424" s="11">
        <v>3.6000000000000002E-4</v>
      </c>
    </row>
    <row r="1425" spans="1:18" hidden="1" outlineLevel="2" x14ac:dyDescent="0.35">
      <c r="A1425" s="1" t="s">
        <v>2282</v>
      </c>
      <c r="B1425" s="3" t="s">
        <v>2585</v>
      </c>
      <c r="C1425" s="4" t="s">
        <v>2602</v>
      </c>
      <c r="H1425" s="20"/>
    </row>
    <row r="1426" spans="1:18" hidden="1" outlineLevel="3" collapsed="1" x14ac:dyDescent="0.35">
      <c r="A1426" s="1" t="s">
        <v>2282</v>
      </c>
      <c r="B1426" s="3" t="s">
        <v>2585</v>
      </c>
      <c r="C1426" s="4" t="s">
        <v>2602</v>
      </c>
      <c r="D1426" s="1" t="s">
        <v>2544</v>
      </c>
      <c r="E1426" s="1" t="s">
        <v>2603</v>
      </c>
      <c r="F1426" s="5" t="s">
        <v>2604</v>
      </c>
      <c r="G1426" s="1" t="s">
        <v>22</v>
      </c>
      <c r="H1426" s="20" t="s">
        <v>2714</v>
      </c>
      <c r="I1426" s="6" t="s">
        <v>2714</v>
      </c>
      <c r="J1426" s="1" t="s">
        <v>23</v>
      </c>
      <c r="K1426" s="8" t="s">
        <v>23</v>
      </c>
      <c r="L1426" s="9" t="s">
        <v>23</v>
      </c>
      <c r="M1426" s="8" t="s">
        <v>23</v>
      </c>
      <c r="N1426" s="10" t="s">
        <v>23</v>
      </c>
      <c r="O1426" s="8" t="s">
        <v>23</v>
      </c>
      <c r="P1426" s="1" t="s">
        <v>23</v>
      </c>
      <c r="Q1426" s="6" t="s">
        <v>23</v>
      </c>
      <c r="R1426" s="11">
        <v>0</v>
      </c>
    </row>
    <row r="1427" spans="1:18" hidden="1" outlineLevel="3" collapsed="1" x14ac:dyDescent="0.35">
      <c r="A1427" s="1" t="s">
        <v>2282</v>
      </c>
      <c r="B1427" s="3" t="s">
        <v>2585</v>
      </c>
      <c r="C1427" s="4" t="s">
        <v>2602</v>
      </c>
      <c r="D1427" s="1" t="s">
        <v>2544</v>
      </c>
      <c r="E1427" s="1" t="s">
        <v>2605</v>
      </c>
      <c r="F1427" s="5" t="s">
        <v>2606</v>
      </c>
      <c r="G1427" s="1" t="s">
        <v>22</v>
      </c>
      <c r="H1427" s="20" t="s">
        <v>2714</v>
      </c>
      <c r="I1427" s="6" t="s">
        <v>2714</v>
      </c>
      <c r="J1427" s="1" t="s">
        <v>23</v>
      </c>
      <c r="K1427" s="8" t="s">
        <v>23</v>
      </c>
      <c r="L1427" s="9" t="s">
        <v>23</v>
      </c>
      <c r="M1427" s="8" t="s">
        <v>23</v>
      </c>
      <c r="N1427" s="10" t="s">
        <v>23</v>
      </c>
      <c r="O1427" s="8" t="s">
        <v>23</v>
      </c>
      <c r="P1427" s="1" t="s">
        <v>23</v>
      </c>
      <c r="Q1427" s="6" t="s">
        <v>23</v>
      </c>
      <c r="R1427" s="11">
        <v>0</v>
      </c>
    </row>
    <row r="1428" spans="1:18" hidden="1" outlineLevel="3" collapsed="1" x14ac:dyDescent="0.35">
      <c r="A1428" s="1" t="s">
        <v>2282</v>
      </c>
      <c r="B1428" s="3" t="s">
        <v>2585</v>
      </c>
      <c r="C1428" s="4" t="s">
        <v>2602</v>
      </c>
      <c r="D1428" s="1" t="s">
        <v>2544</v>
      </c>
      <c r="E1428" s="1" t="s">
        <v>2607</v>
      </c>
      <c r="F1428" s="5" t="s">
        <v>2608</v>
      </c>
      <c r="G1428" s="1" t="s">
        <v>22</v>
      </c>
      <c r="H1428" s="20" t="s">
        <v>2714</v>
      </c>
      <c r="I1428" s="6" t="s">
        <v>2714</v>
      </c>
      <c r="J1428" s="1" t="s">
        <v>23</v>
      </c>
      <c r="K1428" s="8" t="s">
        <v>23</v>
      </c>
      <c r="L1428" s="9" t="s">
        <v>23</v>
      </c>
      <c r="M1428" s="8" t="s">
        <v>23</v>
      </c>
      <c r="N1428" s="10" t="s">
        <v>23</v>
      </c>
      <c r="O1428" s="8" t="s">
        <v>23</v>
      </c>
      <c r="P1428" s="1" t="s">
        <v>23</v>
      </c>
      <c r="Q1428" s="6" t="s">
        <v>23</v>
      </c>
      <c r="R1428" s="11">
        <v>0</v>
      </c>
    </row>
    <row r="1429" spans="1:18" ht="25" hidden="1" outlineLevel="3" collapsed="1" x14ac:dyDescent="0.35">
      <c r="A1429" s="1" t="s">
        <v>2282</v>
      </c>
      <c r="B1429" s="3" t="s">
        <v>2585</v>
      </c>
      <c r="C1429" s="4" t="s">
        <v>2602</v>
      </c>
      <c r="D1429" s="1" t="s">
        <v>2544</v>
      </c>
      <c r="E1429" s="1" t="s">
        <v>2609</v>
      </c>
      <c r="F1429" s="5" t="s">
        <v>2610</v>
      </c>
      <c r="G1429" s="1" t="s">
        <v>22</v>
      </c>
      <c r="H1429" s="20" t="s">
        <v>2714</v>
      </c>
      <c r="I1429" s="6" t="s">
        <v>2714</v>
      </c>
      <c r="J1429" s="1" t="s">
        <v>23</v>
      </c>
      <c r="K1429" s="8" t="s">
        <v>23</v>
      </c>
      <c r="L1429" s="9" t="s">
        <v>23</v>
      </c>
      <c r="M1429" s="8" t="s">
        <v>23</v>
      </c>
      <c r="N1429" s="10" t="s">
        <v>23</v>
      </c>
      <c r="O1429" s="8" t="s">
        <v>23</v>
      </c>
      <c r="P1429" s="1" t="s">
        <v>23</v>
      </c>
      <c r="Q1429" s="6" t="s">
        <v>23</v>
      </c>
      <c r="R1429" s="11">
        <v>0</v>
      </c>
    </row>
    <row r="1430" spans="1:18" hidden="1" outlineLevel="1" x14ac:dyDescent="0.35">
      <c r="A1430" s="1" t="s">
        <v>2282</v>
      </c>
      <c r="B1430" s="3" t="s">
        <v>2611</v>
      </c>
      <c r="H1430" s="20"/>
    </row>
    <row r="1431" spans="1:18" hidden="1" outlineLevel="2" x14ac:dyDescent="0.35">
      <c r="A1431" s="1" t="s">
        <v>2282</v>
      </c>
      <c r="B1431" s="3" t="s">
        <v>2611</v>
      </c>
      <c r="C1431" s="4" t="s">
        <v>2563</v>
      </c>
      <c r="H1431" s="20"/>
    </row>
    <row r="1432" spans="1:18" hidden="1" outlineLevel="3" collapsed="1" x14ac:dyDescent="0.35">
      <c r="A1432" s="1" t="s">
        <v>2282</v>
      </c>
      <c r="B1432" s="3" t="s">
        <v>2611</v>
      </c>
      <c r="C1432" s="4" t="s">
        <v>2563</v>
      </c>
      <c r="D1432" s="1" t="s">
        <v>1170</v>
      </c>
      <c r="E1432" s="1" t="s">
        <v>2555</v>
      </c>
      <c r="F1432" s="5" t="s">
        <v>2556</v>
      </c>
      <c r="G1432" s="1" t="s">
        <v>22</v>
      </c>
      <c r="H1432" s="19">
        <f t="shared" si="23"/>
        <v>833.34</v>
      </c>
      <c r="I1432" s="6">
        <v>817</v>
      </c>
      <c r="J1432" s="1" t="s">
        <v>24</v>
      </c>
      <c r="K1432" s="8">
        <v>22</v>
      </c>
      <c r="L1432" s="9">
        <v>17</v>
      </c>
      <c r="M1432" s="8" t="s">
        <v>23</v>
      </c>
      <c r="N1432" s="10" t="s">
        <v>23</v>
      </c>
      <c r="O1432" s="8" t="s">
        <v>23</v>
      </c>
      <c r="P1432" s="13">
        <v>889842425703</v>
      </c>
      <c r="Q1432" s="6" t="s">
        <v>23</v>
      </c>
      <c r="R1432" s="11">
        <v>0</v>
      </c>
    </row>
    <row r="1433" spans="1:18" hidden="1" outlineLevel="3" collapsed="1" x14ac:dyDescent="0.35">
      <c r="A1433" s="1" t="s">
        <v>2282</v>
      </c>
      <c r="B1433" s="3" t="s">
        <v>2611</v>
      </c>
      <c r="C1433" s="4" t="s">
        <v>2563</v>
      </c>
      <c r="D1433" s="1" t="s">
        <v>1170</v>
      </c>
      <c r="E1433" s="1" t="s">
        <v>2557</v>
      </c>
      <c r="F1433" s="5" t="s">
        <v>2558</v>
      </c>
      <c r="G1433" s="1" t="s">
        <v>22</v>
      </c>
      <c r="H1433" s="19">
        <f t="shared" si="23"/>
        <v>31.62</v>
      </c>
      <c r="I1433" s="6">
        <v>31</v>
      </c>
      <c r="J1433" s="1" t="s">
        <v>24</v>
      </c>
      <c r="K1433" s="8">
        <v>5</v>
      </c>
      <c r="L1433" s="9">
        <v>5</v>
      </c>
      <c r="M1433" s="8" t="s">
        <v>23</v>
      </c>
      <c r="N1433" s="10" t="s">
        <v>23</v>
      </c>
      <c r="O1433" s="8" t="s">
        <v>23</v>
      </c>
      <c r="P1433" s="1" t="s">
        <v>23</v>
      </c>
      <c r="Q1433" s="6" t="s">
        <v>23</v>
      </c>
      <c r="R1433" s="11">
        <v>0</v>
      </c>
    </row>
    <row r="1434" spans="1:18" hidden="1" outlineLevel="3" collapsed="1" x14ac:dyDescent="0.35">
      <c r="A1434" s="1" t="s">
        <v>2282</v>
      </c>
      <c r="B1434" s="3" t="s">
        <v>2611</v>
      </c>
      <c r="C1434" s="4" t="s">
        <v>2563</v>
      </c>
      <c r="D1434" s="1" t="s">
        <v>1170</v>
      </c>
      <c r="E1434" s="1" t="s">
        <v>2559</v>
      </c>
      <c r="F1434" s="5" t="s">
        <v>2560</v>
      </c>
      <c r="G1434" s="1" t="s">
        <v>22</v>
      </c>
      <c r="H1434" s="19">
        <f t="shared" si="23"/>
        <v>41.82</v>
      </c>
      <c r="I1434" s="6">
        <v>41</v>
      </c>
      <c r="J1434" s="1" t="s">
        <v>24</v>
      </c>
      <c r="K1434" s="8">
        <v>11</v>
      </c>
      <c r="L1434" s="9">
        <v>11</v>
      </c>
      <c r="M1434" s="8" t="s">
        <v>23</v>
      </c>
      <c r="N1434" s="10" t="s">
        <v>23</v>
      </c>
      <c r="O1434" s="8" t="s">
        <v>23</v>
      </c>
      <c r="P1434" s="1" t="s">
        <v>23</v>
      </c>
      <c r="Q1434" s="6" t="s">
        <v>23</v>
      </c>
      <c r="R1434" s="11">
        <v>0</v>
      </c>
    </row>
    <row r="1435" spans="1:18" hidden="1" outlineLevel="3" collapsed="1" x14ac:dyDescent="0.35">
      <c r="A1435" s="1" t="s">
        <v>2282</v>
      </c>
      <c r="B1435" s="3" t="s">
        <v>2611</v>
      </c>
      <c r="C1435" s="4" t="s">
        <v>2563</v>
      </c>
      <c r="D1435" s="1" t="s">
        <v>1170</v>
      </c>
      <c r="E1435" s="1" t="s">
        <v>2561</v>
      </c>
      <c r="F1435" s="5" t="s">
        <v>2562</v>
      </c>
      <c r="G1435" s="1" t="s">
        <v>22</v>
      </c>
      <c r="H1435" s="19">
        <f t="shared" si="23"/>
        <v>155.04</v>
      </c>
      <c r="I1435" s="6">
        <v>152</v>
      </c>
      <c r="J1435" s="1" t="s">
        <v>24</v>
      </c>
      <c r="K1435" s="8">
        <v>1</v>
      </c>
      <c r="L1435" s="9">
        <v>1</v>
      </c>
      <c r="M1435" s="8" t="s">
        <v>23</v>
      </c>
      <c r="N1435" s="10" t="s">
        <v>23</v>
      </c>
      <c r="O1435" s="8" t="s">
        <v>23</v>
      </c>
      <c r="P1435" s="13">
        <v>889842427462</v>
      </c>
      <c r="Q1435" s="6" t="s">
        <v>23</v>
      </c>
      <c r="R1435" s="11">
        <v>0</v>
      </c>
    </row>
    <row r="1436" spans="1:18" hidden="1" outlineLevel="1" x14ac:dyDescent="0.35">
      <c r="A1436" s="1" t="s">
        <v>2282</v>
      </c>
      <c r="B1436" s="3" t="s">
        <v>2612</v>
      </c>
    </row>
    <row r="1437" spans="1:18" hidden="1" outlineLevel="2" x14ac:dyDescent="0.35">
      <c r="A1437" s="1" t="s">
        <v>2282</v>
      </c>
      <c r="B1437" s="3" t="s">
        <v>2612</v>
      </c>
      <c r="C1437" s="4" t="s">
        <v>2563</v>
      </c>
    </row>
    <row r="1438" spans="1:18" hidden="1" outlineLevel="3" collapsed="1" x14ac:dyDescent="0.35">
      <c r="A1438" s="1" t="s">
        <v>2282</v>
      </c>
      <c r="B1438" s="3" t="s">
        <v>2612</v>
      </c>
      <c r="C1438" s="4" t="s">
        <v>2563</v>
      </c>
      <c r="D1438" s="1" t="s">
        <v>1170</v>
      </c>
      <c r="E1438" s="1" t="s">
        <v>2555</v>
      </c>
      <c r="F1438" s="5" t="s">
        <v>2556</v>
      </c>
      <c r="G1438" s="1" t="s">
        <v>22</v>
      </c>
      <c r="H1438" s="19">
        <f t="shared" si="23"/>
        <v>833.34</v>
      </c>
      <c r="I1438" s="6">
        <v>817</v>
      </c>
      <c r="J1438" s="1" t="s">
        <v>24</v>
      </c>
      <c r="K1438" s="8">
        <v>22</v>
      </c>
      <c r="L1438" s="9">
        <v>17</v>
      </c>
      <c r="M1438" s="8" t="s">
        <v>23</v>
      </c>
      <c r="N1438" s="10" t="s">
        <v>23</v>
      </c>
      <c r="O1438" s="8" t="s">
        <v>23</v>
      </c>
      <c r="P1438" s="13">
        <v>889842425703</v>
      </c>
      <c r="Q1438" s="6" t="s">
        <v>23</v>
      </c>
      <c r="R1438" s="11">
        <v>0</v>
      </c>
    </row>
    <row r="1439" spans="1:18" hidden="1" outlineLevel="3" collapsed="1" x14ac:dyDescent="0.35">
      <c r="A1439" s="1" t="s">
        <v>2282</v>
      </c>
      <c r="B1439" s="3" t="s">
        <v>2612</v>
      </c>
      <c r="C1439" s="4" t="s">
        <v>2563</v>
      </c>
      <c r="D1439" s="1" t="s">
        <v>1170</v>
      </c>
      <c r="E1439" s="1" t="s">
        <v>2557</v>
      </c>
      <c r="F1439" s="5" t="s">
        <v>2558</v>
      </c>
      <c r="G1439" s="1" t="s">
        <v>22</v>
      </c>
      <c r="H1439" s="19">
        <f t="shared" si="23"/>
        <v>31.62</v>
      </c>
      <c r="I1439" s="6">
        <v>31</v>
      </c>
      <c r="J1439" s="1" t="s">
        <v>24</v>
      </c>
      <c r="K1439" s="8">
        <v>5</v>
      </c>
      <c r="L1439" s="9">
        <v>5</v>
      </c>
      <c r="M1439" s="8" t="s">
        <v>23</v>
      </c>
      <c r="N1439" s="10" t="s">
        <v>23</v>
      </c>
      <c r="O1439" s="8" t="s">
        <v>23</v>
      </c>
      <c r="P1439" s="1" t="s">
        <v>23</v>
      </c>
      <c r="Q1439" s="6" t="s">
        <v>23</v>
      </c>
      <c r="R1439" s="11">
        <v>0</v>
      </c>
    </row>
    <row r="1440" spans="1:18" hidden="1" outlineLevel="3" collapsed="1" x14ac:dyDescent="0.35">
      <c r="A1440" s="1" t="s">
        <v>2282</v>
      </c>
      <c r="B1440" s="3" t="s">
        <v>2612</v>
      </c>
      <c r="C1440" s="4" t="s">
        <v>2563</v>
      </c>
      <c r="D1440" s="1" t="s">
        <v>1170</v>
      </c>
      <c r="E1440" s="1" t="s">
        <v>2559</v>
      </c>
      <c r="F1440" s="5" t="s">
        <v>2560</v>
      </c>
      <c r="G1440" s="1" t="s">
        <v>22</v>
      </c>
      <c r="H1440" s="19">
        <f t="shared" si="23"/>
        <v>41.82</v>
      </c>
      <c r="I1440" s="6">
        <v>41</v>
      </c>
      <c r="J1440" s="1" t="s">
        <v>24</v>
      </c>
      <c r="K1440" s="8">
        <v>11</v>
      </c>
      <c r="L1440" s="9">
        <v>11</v>
      </c>
      <c r="M1440" s="8" t="s">
        <v>23</v>
      </c>
      <c r="N1440" s="10" t="s">
        <v>23</v>
      </c>
      <c r="O1440" s="8" t="s">
        <v>23</v>
      </c>
      <c r="P1440" s="1" t="s">
        <v>23</v>
      </c>
      <c r="Q1440" s="6" t="s">
        <v>23</v>
      </c>
      <c r="R1440" s="11">
        <v>0</v>
      </c>
    </row>
    <row r="1441" spans="1:18" hidden="1" outlineLevel="3" collapsed="1" x14ac:dyDescent="0.35">
      <c r="A1441" s="1" t="s">
        <v>2282</v>
      </c>
      <c r="B1441" s="3" t="s">
        <v>2612</v>
      </c>
      <c r="C1441" s="4" t="s">
        <v>2563</v>
      </c>
      <c r="D1441" s="1" t="s">
        <v>1170</v>
      </c>
      <c r="E1441" s="1" t="s">
        <v>2561</v>
      </c>
      <c r="F1441" s="5" t="s">
        <v>2562</v>
      </c>
      <c r="G1441" s="1" t="s">
        <v>22</v>
      </c>
      <c r="H1441" s="19">
        <f t="shared" si="23"/>
        <v>155.04</v>
      </c>
      <c r="I1441" s="6">
        <v>152</v>
      </c>
      <c r="J1441" s="1" t="s">
        <v>24</v>
      </c>
      <c r="K1441" s="8">
        <v>1</v>
      </c>
      <c r="L1441" s="9">
        <v>1</v>
      </c>
      <c r="M1441" s="8" t="s">
        <v>23</v>
      </c>
      <c r="N1441" s="10" t="s">
        <v>23</v>
      </c>
      <c r="O1441" s="8" t="s">
        <v>23</v>
      </c>
      <c r="P1441" s="13">
        <v>889842427462</v>
      </c>
      <c r="Q1441" s="6" t="s">
        <v>23</v>
      </c>
      <c r="R1441" s="11">
        <v>0</v>
      </c>
    </row>
    <row r="1442" spans="1:18" collapsed="1" x14ac:dyDescent="0.35">
      <c r="A1442" s="1" t="s">
        <v>2613</v>
      </c>
      <c r="H1442" s="20"/>
    </row>
    <row r="1443" spans="1:18" hidden="1" outlineLevel="1" collapsed="1" x14ac:dyDescent="0.35">
      <c r="A1443" s="1" t="s">
        <v>2613</v>
      </c>
      <c r="D1443" s="1" t="s">
        <v>367</v>
      </c>
      <c r="E1443" s="1" t="s">
        <v>2614</v>
      </c>
      <c r="F1443" s="5" t="s">
        <v>2615</v>
      </c>
      <c r="G1443" s="1" t="s">
        <v>22</v>
      </c>
      <c r="H1443" s="20" t="s">
        <v>2714</v>
      </c>
      <c r="I1443" s="6" t="s">
        <v>2714</v>
      </c>
      <c r="J1443" s="1" t="s">
        <v>23</v>
      </c>
      <c r="K1443" s="8">
        <v>2</v>
      </c>
      <c r="L1443" s="9" t="s">
        <v>23</v>
      </c>
      <c r="M1443" s="8" t="s">
        <v>23</v>
      </c>
      <c r="N1443" s="10" t="s">
        <v>23</v>
      </c>
      <c r="O1443" s="8" t="s">
        <v>23</v>
      </c>
      <c r="P1443" s="1" t="s">
        <v>23</v>
      </c>
      <c r="Q1443" s="6" t="s">
        <v>23</v>
      </c>
      <c r="R1443" s="11">
        <v>0</v>
      </c>
    </row>
    <row r="1444" spans="1:18" hidden="1" outlineLevel="1" collapsed="1" x14ac:dyDescent="0.35">
      <c r="A1444" s="1" t="s">
        <v>2613</v>
      </c>
      <c r="D1444" s="1" t="s">
        <v>367</v>
      </c>
      <c r="E1444" s="1" t="s">
        <v>2616</v>
      </c>
      <c r="F1444" s="5" t="s">
        <v>2617</v>
      </c>
      <c r="G1444" s="1" t="s">
        <v>22</v>
      </c>
      <c r="H1444" s="20" t="s">
        <v>2714</v>
      </c>
      <c r="I1444" s="6" t="s">
        <v>2714</v>
      </c>
      <c r="J1444" s="1" t="s">
        <v>23</v>
      </c>
      <c r="K1444" s="8">
        <v>1</v>
      </c>
      <c r="L1444" s="9" t="s">
        <v>23</v>
      </c>
      <c r="M1444" s="8" t="s">
        <v>23</v>
      </c>
      <c r="N1444" s="10" t="s">
        <v>23</v>
      </c>
      <c r="O1444" s="8" t="s">
        <v>23</v>
      </c>
      <c r="P1444" s="13">
        <v>4549292125177</v>
      </c>
      <c r="Q1444" s="6" t="s">
        <v>23</v>
      </c>
      <c r="R1444" s="11">
        <v>0</v>
      </c>
    </row>
    <row r="1445" spans="1:18" hidden="1" outlineLevel="1" collapsed="1" x14ac:dyDescent="0.35">
      <c r="A1445" s="1" t="s">
        <v>2613</v>
      </c>
      <c r="D1445" s="1" t="s">
        <v>367</v>
      </c>
      <c r="E1445" s="1" t="s">
        <v>2618</v>
      </c>
      <c r="F1445" s="5" t="s">
        <v>2619</v>
      </c>
      <c r="G1445" s="1" t="s">
        <v>22</v>
      </c>
      <c r="H1445" s="19">
        <f t="shared" ref="H1445:H1492" si="24">I1445+(I1445*2%)</f>
        <v>27691.98</v>
      </c>
      <c r="I1445" s="6">
        <v>27149</v>
      </c>
      <c r="J1445" s="1" t="s">
        <v>189</v>
      </c>
      <c r="K1445" s="8">
        <v>5</v>
      </c>
      <c r="L1445" s="9">
        <v>5</v>
      </c>
      <c r="M1445" s="8" t="s">
        <v>23</v>
      </c>
      <c r="N1445" s="10" t="s">
        <v>23</v>
      </c>
      <c r="O1445" s="8" t="s">
        <v>23</v>
      </c>
      <c r="P1445" s="1" t="s">
        <v>23</v>
      </c>
      <c r="Q1445" s="6" t="s">
        <v>23</v>
      </c>
      <c r="R1445" s="11">
        <v>0</v>
      </c>
    </row>
    <row r="1446" spans="1:18" hidden="1" outlineLevel="1" collapsed="1" x14ac:dyDescent="0.35">
      <c r="A1446" s="1" t="s">
        <v>2613</v>
      </c>
      <c r="D1446" s="1" t="s">
        <v>2620</v>
      </c>
      <c r="E1446" s="1" t="s">
        <v>2621</v>
      </c>
      <c r="F1446" s="5" t="s">
        <v>2622</v>
      </c>
      <c r="G1446" s="1" t="s">
        <v>22</v>
      </c>
      <c r="H1446" s="20" t="s">
        <v>2714</v>
      </c>
      <c r="I1446" s="6" t="s">
        <v>2714</v>
      </c>
      <c r="J1446" s="1" t="s">
        <v>23</v>
      </c>
      <c r="K1446" s="8">
        <v>2</v>
      </c>
      <c r="L1446" s="9">
        <v>2</v>
      </c>
      <c r="M1446" s="8" t="s">
        <v>23</v>
      </c>
      <c r="N1446" s="10" t="s">
        <v>23</v>
      </c>
      <c r="O1446" s="8" t="s">
        <v>23</v>
      </c>
      <c r="P1446" s="1" t="s">
        <v>23</v>
      </c>
      <c r="Q1446" s="6" t="s">
        <v>23</v>
      </c>
      <c r="R1446" s="11">
        <v>0</v>
      </c>
    </row>
    <row r="1447" spans="1:18" hidden="1" outlineLevel="1" collapsed="1" x14ac:dyDescent="0.35">
      <c r="A1447" s="1" t="s">
        <v>2613</v>
      </c>
      <c r="D1447" s="1" t="s">
        <v>176</v>
      </c>
      <c r="E1447" s="1" t="s">
        <v>2623</v>
      </c>
      <c r="F1447" s="5" t="s">
        <v>2624</v>
      </c>
      <c r="G1447" s="1" t="s">
        <v>22</v>
      </c>
      <c r="H1447" s="20" t="s">
        <v>2714</v>
      </c>
      <c r="I1447" s="6" t="s">
        <v>2714</v>
      </c>
      <c r="J1447" s="1" t="s">
        <v>23</v>
      </c>
      <c r="K1447" s="8">
        <v>3</v>
      </c>
      <c r="L1447" s="9">
        <v>3</v>
      </c>
      <c r="M1447" s="8" t="s">
        <v>23</v>
      </c>
      <c r="N1447" s="10" t="s">
        <v>23</v>
      </c>
      <c r="O1447" s="8" t="s">
        <v>23</v>
      </c>
      <c r="P1447" s="1" t="s">
        <v>23</v>
      </c>
      <c r="Q1447" s="6" t="s">
        <v>23</v>
      </c>
      <c r="R1447" s="11">
        <v>0</v>
      </c>
    </row>
    <row r="1448" spans="1:18" hidden="1" outlineLevel="1" collapsed="1" x14ac:dyDescent="0.35">
      <c r="A1448" s="1" t="s">
        <v>2613</v>
      </c>
      <c r="D1448" s="1" t="s">
        <v>29</v>
      </c>
      <c r="E1448" s="1" t="s">
        <v>2625</v>
      </c>
      <c r="F1448" s="5" t="s">
        <v>2626</v>
      </c>
      <c r="G1448" s="1" t="s">
        <v>22</v>
      </c>
      <c r="H1448" s="20" t="s">
        <v>2714</v>
      </c>
      <c r="I1448" s="6" t="s">
        <v>2714</v>
      </c>
      <c r="J1448" s="1" t="s">
        <v>23</v>
      </c>
      <c r="K1448" s="8">
        <v>80</v>
      </c>
      <c r="L1448" s="9" t="s">
        <v>23</v>
      </c>
      <c r="M1448" s="8" t="s">
        <v>23</v>
      </c>
      <c r="N1448" s="10" t="s">
        <v>23</v>
      </c>
      <c r="O1448" s="8" t="s">
        <v>23</v>
      </c>
      <c r="P1448" s="13">
        <v>191628449194</v>
      </c>
      <c r="Q1448" s="6" t="s">
        <v>23</v>
      </c>
      <c r="R1448" s="11">
        <v>0</v>
      </c>
    </row>
    <row r="1449" spans="1:18" hidden="1" outlineLevel="1" collapsed="1" x14ac:dyDescent="0.35">
      <c r="A1449" s="1" t="s">
        <v>2613</v>
      </c>
      <c r="D1449" s="1" t="s">
        <v>1721</v>
      </c>
      <c r="E1449" s="1" t="s">
        <v>2627</v>
      </c>
      <c r="F1449" s="5" t="s">
        <v>2628</v>
      </c>
      <c r="G1449" s="1" t="s">
        <v>22</v>
      </c>
      <c r="H1449" s="20" t="s">
        <v>2714</v>
      </c>
      <c r="I1449" s="6" t="s">
        <v>2714</v>
      </c>
      <c r="J1449" s="1" t="s">
        <v>23</v>
      </c>
      <c r="K1449" s="8">
        <v>1</v>
      </c>
      <c r="L1449" s="9" t="s">
        <v>23</v>
      </c>
      <c r="M1449" s="8" t="s">
        <v>23</v>
      </c>
      <c r="N1449" s="10" t="s">
        <v>23</v>
      </c>
      <c r="O1449" s="8" t="s">
        <v>23</v>
      </c>
      <c r="P1449" s="13">
        <v>4514953925601</v>
      </c>
      <c r="Q1449" s="6" t="s">
        <v>23</v>
      </c>
      <c r="R1449" s="11">
        <v>0</v>
      </c>
    </row>
    <row r="1450" spans="1:18" hidden="1" outlineLevel="1" collapsed="1" x14ac:dyDescent="0.35">
      <c r="A1450" s="1" t="s">
        <v>2613</v>
      </c>
      <c r="D1450" s="1" t="s">
        <v>1721</v>
      </c>
      <c r="E1450" s="1" t="s">
        <v>2629</v>
      </c>
      <c r="F1450" s="5" t="s">
        <v>2630</v>
      </c>
      <c r="G1450" s="1" t="s">
        <v>22</v>
      </c>
      <c r="H1450" s="19">
        <f t="shared" si="24"/>
        <v>264.47580000000005</v>
      </c>
      <c r="I1450" s="6">
        <v>259.29000000000002</v>
      </c>
      <c r="J1450" s="1" t="s">
        <v>24</v>
      </c>
      <c r="K1450" s="8">
        <v>1</v>
      </c>
      <c r="L1450" s="9" t="s">
        <v>23</v>
      </c>
      <c r="M1450" s="8">
        <v>5</v>
      </c>
      <c r="N1450" s="10">
        <v>5</v>
      </c>
      <c r="O1450" s="8" t="s">
        <v>23</v>
      </c>
      <c r="P1450" s="13">
        <v>4549821029495</v>
      </c>
      <c r="Q1450" s="6" t="s">
        <v>23</v>
      </c>
      <c r="R1450" s="11">
        <v>0</v>
      </c>
    </row>
    <row r="1451" spans="1:18" hidden="1" outlineLevel="1" collapsed="1" x14ac:dyDescent="0.35">
      <c r="A1451" s="1" t="s">
        <v>2613</v>
      </c>
      <c r="D1451" s="1" t="s">
        <v>1721</v>
      </c>
      <c r="E1451" s="1" t="s">
        <v>2631</v>
      </c>
      <c r="F1451" s="5" t="s">
        <v>2632</v>
      </c>
      <c r="G1451" s="1" t="s">
        <v>22</v>
      </c>
      <c r="H1451" s="19">
        <f t="shared" si="24"/>
        <v>120.79860000000001</v>
      </c>
      <c r="I1451" s="6">
        <v>118.43</v>
      </c>
      <c r="J1451" s="1" t="s">
        <v>24</v>
      </c>
      <c r="K1451" s="8" t="s">
        <v>23</v>
      </c>
      <c r="L1451" s="9" t="s">
        <v>23</v>
      </c>
      <c r="M1451" s="8">
        <v>10</v>
      </c>
      <c r="N1451" s="10">
        <v>10</v>
      </c>
      <c r="O1451" s="8" t="s">
        <v>23</v>
      </c>
      <c r="P1451" s="13">
        <v>4514953925625</v>
      </c>
      <c r="Q1451" s="6" t="s">
        <v>23</v>
      </c>
      <c r="R1451" s="11">
        <v>0</v>
      </c>
    </row>
    <row r="1452" spans="1:18" hidden="1" outlineLevel="1" collapsed="1" x14ac:dyDescent="0.35">
      <c r="A1452" s="1" t="s">
        <v>2613</v>
      </c>
      <c r="D1452" s="1" t="s">
        <v>1721</v>
      </c>
      <c r="E1452" s="1" t="s">
        <v>2633</v>
      </c>
      <c r="F1452" s="5" t="s">
        <v>2634</v>
      </c>
      <c r="G1452" s="1" t="s">
        <v>172</v>
      </c>
      <c r="H1452" s="20" t="s">
        <v>2714</v>
      </c>
      <c r="I1452" s="6" t="s">
        <v>2714</v>
      </c>
      <c r="J1452" s="1" t="s">
        <v>23</v>
      </c>
      <c r="K1452" s="8">
        <v>1</v>
      </c>
      <c r="L1452" s="9" t="s">
        <v>23</v>
      </c>
      <c r="M1452" s="8" t="s">
        <v>23</v>
      </c>
      <c r="N1452" s="10" t="s">
        <v>23</v>
      </c>
      <c r="O1452" s="8" t="s">
        <v>23</v>
      </c>
      <c r="P1452" s="1" t="s">
        <v>23</v>
      </c>
      <c r="Q1452" s="6" t="s">
        <v>23</v>
      </c>
      <c r="R1452" s="11">
        <v>0</v>
      </c>
    </row>
    <row r="1453" spans="1:18" hidden="1" outlineLevel="1" collapsed="1" x14ac:dyDescent="0.35">
      <c r="A1453" s="1" t="s">
        <v>2613</v>
      </c>
      <c r="D1453" s="1" t="s">
        <v>1721</v>
      </c>
      <c r="E1453" s="1" t="s">
        <v>2635</v>
      </c>
      <c r="F1453" s="5" t="s">
        <v>2636</v>
      </c>
      <c r="G1453" s="1" t="s">
        <v>172</v>
      </c>
      <c r="H1453" s="20" t="s">
        <v>2714</v>
      </c>
      <c r="I1453" s="6" t="s">
        <v>2714</v>
      </c>
      <c r="J1453" s="1" t="s">
        <v>23</v>
      </c>
      <c r="K1453" s="8">
        <v>2</v>
      </c>
      <c r="L1453" s="9" t="s">
        <v>23</v>
      </c>
      <c r="M1453" s="8" t="s">
        <v>23</v>
      </c>
      <c r="N1453" s="10" t="s">
        <v>23</v>
      </c>
      <c r="O1453" s="8" t="s">
        <v>23</v>
      </c>
      <c r="P1453" s="1" t="s">
        <v>23</v>
      </c>
      <c r="Q1453" s="6" t="s">
        <v>23</v>
      </c>
      <c r="R1453" s="11">
        <v>0</v>
      </c>
    </row>
    <row r="1454" spans="1:18" hidden="1" outlineLevel="1" collapsed="1" x14ac:dyDescent="0.35">
      <c r="A1454" s="1" t="s">
        <v>2613</v>
      </c>
      <c r="D1454" s="1" t="s">
        <v>1721</v>
      </c>
      <c r="E1454" s="1" t="s">
        <v>2637</v>
      </c>
      <c r="F1454" s="5" t="s">
        <v>2638</v>
      </c>
      <c r="G1454" s="1" t="s">
        <v>172</v>
      </c>
      <c r="H1454" s="20" t="s">
        <v>2714</v>
      </c>
      <c r="I1454" s="6" t="s">
        <v>2714</v>
      </c>
      <c r="J1454" s="1" t="s">
        <v>23</v>
      </c>
      <c r="K1454" s="8">
        <v>1</v>
      </c>
      <c r="L1454" s="9" t="s">
        <v>23</v>
      </c>
      <c r="M1454" s="8" t="s">
        <v>23</v>
      </c>
      <c r="N1454" s="10" t="s">
        <v>23</v>
      </c>
      <c r="O1454" s="8" t="s">
        <v>23</v>
      </c>
      <c r="P1454" s="1" t="s">
        <v>23</v>
      </c>
      <c r="Q1454" s="6" t="s">
        <v>23</v>
      </c>
      <c r="R1454" s="11">
        <v>0</v>
      </c>
    </row>
    <row r="1455" spans="1:18" hidden="1" outlineLevel="1" collapsed="1" x14ac:dyDescent="0.35">
      <c r="A1455" s="1" t="s">
        <v>2613</v>
      </c>
      <c r="D1455" s="1" t="s">
        <v>1721</v>
      </c>
      <c r="E1455" s="1" t="s">
        <v>2639</v>
      </c>
      <c r="F1455" s="5" t="s">
        <v>2640</v>
      </c>
      <c r="G1455" s="1" t="s">
        <v>22</v>
      </c>
      <c r="H1455" s="19">
        <f t="shared" si="24"/>
        <v>11.699399999999999</v>
      </c>
      <c r="I1455" s="6">
        <v>11.469999999999999</v>
      </c>
      <c r="J1455" s="1" t="s">
        <v>24</v>
      </c>
      <c r="K1455" s="8">
        <v>7</v>
      </c>
      <c r="L1455" s="9">
        <v>7</v>
      </c>
      <c r="M1455" s="8" t="s">
        <v>23</v>
      </c>
      <c r="N1455" s="10" t="s">
        <v>23</v>
      </c>
      <c r="O1455" s="8" t="s">
        <v>23</v>
      </c>
      <c r="P1455" s="13">
        <v>4549821051731</v>
      </c>
      <c r="Q1455" s="6" t="s">
        <v>23</v>
      </c>
      <c r="R1455" s="11">
        <v>0</v>
      </c>
    </row>
    <row r="1456" spans="1:18" hidden="1" outlineLevel="1" collapsed="1" x14ac:dyDescent="0.35">
      <c r="A1456" s="1" t="s">
        <v>2613</v>
      </c>
      <c r="D1456" s="1" t="s">
        <v>1721</v>
      </c>
      <c r="E1456" s="1" t="s">
        <v>2641</v>
      </c>
      <c r="F1456" s="5" t="s">
        <v>2642</v>
      </c>
      <c r="G1456" s="1" t="s">
        <v>22</v>
      </c>
      <c r="H1456" s="19">
        <f t="shared" si="24"/>
        <v>209.26320000000001</v>
      </c>
      <c r="I1456" s="6">
        <v>205.16000000000003</v>
      </c>
      <c r="J1456" s="1" t="s">
        <v>24</v>
      </c>
      <c r="K1456" s="8" t="s">
        <v>23</v>
      </c>
      <c r="L1456" s="9" t="s">
        <v>23</v>
      </c>
      <c r="M1456" s="8" t="s">
        <v>23</v>
      </c>
      <c r="N1456" s="10" t="s">
        <v>23</v>
      </c>
      <c r="O1456" s="8">
        <v>10</v>
      </c>
      <c r="P1456" s="13">
        <v>4514953854307</v>
      </c>
      <c r="Q1456" s="6" t="s">
        <v>23</v>
      </c>
      <c r="R1456" s="11">
        <v>0</v>
      </c>
    </row>
    <row r="1457" spans="1:18" hidden="1" outlineLevel="1" collapsed="1" x14ac:dyDescent="0.35">
      <c r="A1457" s="1" t="s">
        <v>2613</v>
      </c>
      <c r="D1457" s="1" t="s">
        <v>2143</v>
      </c>
      <c r="E1457" s="1" t="s">
        <v>2643</v>
      </c>
      <c r="F1457" s="5" t="s">
        <v>2644</v>
      </c>
      <c r="G1457" s="1" t="s">
        <v>22</v>
      </c>
      <c r="H1457" s="20" t="s">
        <v>2714</v>
      </c>
      <c r="I1457" s="6" t="s">
        <v>2714</v>
      </c>
      <c r="J1457" s="1" t="s">
        <v>23</v>
      </c>
      <c r="K1457" s="8">
        <v>1</v>
      </c>
      <c r="L1457" s="9" t="s">
        <v>23</v>
      </c>
      <c r="M1457" s="8" t="s">
        <v>23</v>
      </c>
      <c r="N1457" s="10" t="s">
        <v>23</v>
      </c>
      <c r="O1457" s="8" t="s">
        <v>23</v>
      </c>
      <c r="P1457" s="1" t="s">
        <v>23</v>
      </c>
      <c r="Q1457" s="6" t="s">
        <v>23</v>
      </c>
      <c r="R1457" s="11">
        <v>0</v>
      </c>
    </row>
    <row r="1458" spans="1:18" hidden="1" outlineLevel="1" collapsed="1" x14ac:dyDescent="0.35">
      <c r="A1458" s="1" t="s">
        <v>2613</v>
      </c>
      <c r="D1458" s="1" t="s">
        <v>2143</v>
      </c>
      <c r="E1458" s="1" t="s">
        <v>2645</v>
      </c>
      <c r="F1458" s="5" t="s">
        <v>2646</v>
      </c>
      <c r="G1458" s="1" t="s">
        <v>22</v>
      </c>
      <c r="H1458" s="20" t="s">
        <v>2714</v>
      </c>
      <c r="I1458" s="6" t="s">
        <v>2714</v>
      </c>
      <c r="J1458" s="1" t="s">
        <v>23</v>
      </c>
      <c r="K1458" s="8" t="s">
        <v>23</v>
      </c>
      <c r="L1458" s="9" t="s">
        <v>23</v>
      </c>
      <c r="M1458" s="8" t="s">
        <v>23</v>
      </c>
      <c r="N1458" s="10" t="s">
        <v>23</v>
      </c>
      <c r="O1458" s="8">
        <v>26</v>
      </c>
      <c r="P1458" s="1" t="s">
        <v>23</v>
      </c>
      <c r="Q1458" s="6" t="s">
        <v>23</v>
      </c>
      <c r="R1458" s="11">
        <v>0</v>
      </c>
    </row>
    <row r="1459" spans="1:18" hidden="1" outlineLevel="1" collapsed="1" x14ac:dyDescent="0.35">
      <c r="A1459" s="1" t="s">
        <v>2613</v>
      </c>
      <c r="D1459" s="1" t="s">
        <v>2143</v>
      </c>
      <c r="E1459" s="1" t="s">
        <v>2647</v>
      </c>
      <c r="F1459" s="5" t="s">
        <v>2648</v>
      </c>
      <c r="G1459" s="1" t="s">
        <v>22</v>
      </c>
      <c r="H1459" s="20" t="s">
        <v>2714</v>
      </c>
      <c r="I1459" s="6" t="s">
        <v>2714</v>
      </c>
      <c r="J1459" s="1" t="s">
        <v>23</v>
      </c>
      <c r="K1459" s="8">
        <v>8</v>
      </c>
      <c r="L1459" s="9" t="s">
        <v>23</v>
      </c>
      <c r="M1459" s="8" t="s">
        <v>23</v>
      </c>
      <c r="N1459" s="10" t="s">
        <v>23</v>
      </c>
      <c r="O1459" s="8" t="s">
        <v>23</v>
      </c>
      <c r="P1459" s="13">
        <v>6901443215133</v>
      </c>
      <c r="Q1459" s="6" t="s">
        <v>23</v>
      </c>
      <c r="R1459" s="11">
        <v>0</v>
      </c>
    </row>
    <row r="1460" spans="1:18" hidden="1" outlineLevel="1" collapsed="1" x14ac:dyDescent="0.35">
      <c r="A1460" s="1" t="s">
        <v>2613</v>
      </c>
      <c r="D1460" s="1" t="s">
        <v>2143</v>
      </c>
      <c r="E1460" s="1" t="s">
        <v>2649</v>
      </c>
      <c r="F1460" s="5" t="s">
        <v>2650</v>
      </c>
      <c r="G1460" s="1" t="s">
        <v>22</v>
      </c>
      <c r="H1460" s="20" t="s">
        <v>2714</v>
      </c>
      <c r="I1460" s="6" t="s">
        <v>2714</v>
      </c>
      <c r="J1460" s="1" t="s">
        <v>23</v>
      </c>
      <c r="K1460" s="8" t="s">
        <v>23</v>
      </c>
      <c r="L1460" s="9" t="s">
        <v>23</v>
      </c>
      <c r="M1460" s="8" t="s">
        <v>23</v>
      </c>
      <c r="N1460" s="10" t="s">
        <v>23</v>
      </c>
      <c r="O1460" s="8">
        <v>2</v>
      </c>
      <c r="P1460" s="1" t="s">
        <v>23</v>
      </c>
      <c r="Q1460" s="6" t="s">
        <v>23</v>
      </c>
      <c r="R1460" s="11">
        <v>0</v>
      </c>
    </row>
    <row r="1461" spans="1:18" hidden="1" outlineLevel="1" collapsed="1" x14ac:dyDescent="0.35">
      <c r="A1461" s="1" t="s">
        <v>2613</v>
      </c>
      <c r="D1461" s="1" t="s">
        <v>2143</v>
      </c>
      <c r="E1461" s="1" t="s">
        <v>2651</v>
      </c>
      <c r="F1461" s="5" t="s">
        <v>2652</v>
      </c>
      <c r="G1461" s="1" t="s">
        <v>22</v>
      </c>
      <c r="H1461" s="20" t="s">
        <v>2714</v>
      </c>
      <c r="I1461" s="6" t="s">
        <v>2714</v>
      </c>
      <c r="J1461" s="1" t="s">
        <v>23</v>
      </c>
      <c r="K1461" s="8">
        <v>4</v>
      </c>
      <c r="L1461" s="9" t="s">
        <v>23</v>
      </c>
      <c r="M1461" s="8" t="s">
        <v>23</v>
      </c>
      <c r="N1461" s="10" t="s">
        <v>23</v>
      </c>
      <c r="O1461" s="8">
        <v>60</v>
      </c>
      <c r="P1461" s="13">
        <v>6920702795674</v>
      </c>
      <c r="Q1461" s="6" t="s">
        <v>23</v>
      </c>
      <c r="R1461" s="11">
        <v>0</v>
      </c>
    </row>
    <row r="1462" spans="1:18" hidden="1" outlineLevel="1" collapsed="1" x14ac:dyDescent="0.35">
      <c r="A1462" s="1" t="s">
        <v>2613</v>
      </c>
      <c r="D1462" s="1" t="s">
        <v>2143</v>
      </c>
      <c r="E1462" s="1" t="s">
        <v>2653</v>
      </c>
      <c r="F1462" s="5" t="s">
        <v>2654</v>
      </c>
      <c r="G1462" s="1" t="s">
        <v>22</v>
      </c>
      <c r="H1462" s="20" t="s">
        <v>2714</v>
      </c>
      <c r="I1462" s="6" t="s">
        <v>2714</v>
      </c>
      <c r="J1462" s="1" t="s">
        <v>23</v>
      </c>
      <c r="K1462" s="8" t="s">
        <v>23</v>
      </c>
      <c r="L1462" s="9" t="s">
        <v>23</v>
      </c>
      <c r="M1462" s="8" t="s">
        <v>23</v>
      </c>
      <c r="N1462" s="10" t="s">
        <v>23</v>
      </c>
      <c r="O1462" s="8">
        <v>12</v>
      </c>
      <c r="P1462" s="1" t="s">
        <v>23</v>
      </c>
      <c r="Q1462" s="6" t="s">
        <v>23</v>
      </c>
      <c r="R1462" s="11">
        <v>0</v>
      </c>
    </row>
    <row r="1463" spans="1:18" ht="25" hidden="1" outlineLevel="1" collapsed="1" x14ac:dyDescent="0.35">
      <c r="A1463" s="1" t="s">
        <v>2613</v>
      </c>
      <c r="D1463" s="1" t="s">
        <v>2143</v>
      </c>
      <c r="E1463" s="1" t="s">
        <v>2655</v>
      </c>
      <c r="F1463" s="5" t="s">
        <v>2656</v>
      </c>
      <c r="G1463" s="1" t="s">
        <v>22</v>
      </c>
      <c r="H1463" s="20" t="s">
        <v>2714</v>
      </c>
      <c r="I1463" s="6" t="s">
        <v>2714</v>
      </c>
      <c r="J1463" s="1" t="s">
        <v>23</v>
      </c>
      <c r="K1463" s="8">
        <v>1</v>
      </c>
      <c r="L1463" s="9" t="s">
        <v>23</v>
      </c>
      <c r="M1463" s="8" t="s">
        <v>23</v>
      </c>
      <c r="N1463" s="10" t="s">
        <v>23</v>
      </c>
      <c r="O1463" s="8" t="s">
        <v>23</v>
      </c>
      <c r="P1463" s="1" t="s">
        <v>23</v>
      </c>
      <c r="Q1463" s="6" t="s">
        <v>23</v>
      </c>
      <c r="R1463" s="11">
        <v>0</v>
      </c>
    </row>
    <row r="1464" spans="1:18" ht="25" hidden="1" outlineLevel="1" collapsed="1" x14ac:dyDescent="0.35">
      <c r="A1464" s="1" t="s">
        <v>2613</v>
      </c>
      <c r="D1464" s="1" t="s">
        <v>2143</v>
      </c>
      <c r="E1464" s="1" t="s">
        <v>2657</v>
      </c>
      <c r="F1464" s="5" t="s">
        <v>2658</v>
      </c>
      <c r="G1464" s="1" t="s">
        <v>22</v>
      </c>
      <c r="H1464" s="20" t="s">
        <v>2714</v>
      </c>
      <c r="I1464" s="6" t="s">
        <v>2714</v>
      </c>
      <c r="J1464" s="1" t="s">
        <v>23</v>
      </c>
      <c r="K1464" s="8">
        <v>1</v>
      </c>
      <c r="L1464" s="9" t="s">
        <v>23</v>
      </c>
      <c r="M1464" s="8" t="s">
        <v>23</v>
      </c>
      <c r="N1464" s="10" t="s">
        <v>23</v>
      </c>
      <c r="O1464" s="8" t="s">
        <v>23</v>
      </c>
      <c r="P1464" s="1" t="s">
        <v>23</v>
      </c>
      <c r="Q1464" s="6" t="s">
        <v>23</v>
      </c>
      <c r="R1464" s="11">
        <v>0</v>
      </c>
    </row>
    <row r="1465" spans="1:18" hidden="1" outlineLevel="1" collapsed="1" x14ac:dyDescent="0.35">
      <c r="A1465" s="1" t="s">
        <v>2613</v>
      </c>
      <c r="D1465" s="1" t="s">
        <v>2143</v>
      </c>
      <c r="E1465" s="1" t="s">
        <v>2659</v>
      </c>
      <c r="F1465" s="5" t="s">
        <v>2660</v>
      </c>
      <c r="G1465" s="1" t="s">
        <v>22</v>
      </c>
      <c r="H1465" s="20" t="s">
        <v>2714</v>
      </c>
      <c r="I1465" s="6" t="s">
        <v>2714</v>
      </c>
      <c r="J1465" s="1" t="s">
        <v>23</v>
      </c>
      <c r="K1465" s="8">
        <v>1</v>
      </c>
      <c r="L1465" s="9" t="s">
        <v>23</v>
      </c>
      <c r="M1465" s="8" t="s">
        <v>23</v>
      </c>
      <c r="N1465" s="10" t="s">
        <v>23</v>
      </c>
      <c r="O1465" s="8" t="s">
        <v>23</v>
      </c>
      <c r="P1465" s="1" t="s">
        <v>23</v>
      </c>
      <c r="Q1465" s="6" t="s">
        <v>23</v>
      </c>
      <c r="R1465" s="11">
        <v>0</v>
      </c>
    </row>
    <row r="1466" spans="1:18" hidden="1" outlineLevel="1" collapsed="1" x14ac:dyDescent="0.35">
      <c r="A1466" s="1" t="s">
        <v>2613</v>
      </c>
      <c r="D1466" s="1" t="s">
        <v>2143</v>
      </c>
      <c r="E1466" s="1" t="s">
        <v>2661</v>
      </c>
      <c r="F1466" s="5" t="s">
        <v>2662</v>
      </c>
      <c r="G1466" s="1" t="s">
        <v>22</v>
      </c>
      <c r="H1466" s="20" t="s">
        <v>2714</v>
      </c>
      <c r="I1466" s="6" t="s">
        <v>2714</v>
      </c>
      <c r="J1466" s="1" t="s">
        <v>23</v>
      </c>
      <c r="K1466" s="8">
        <v>25</v>
      </c>
      <c r="L1466" s="9" t="s">
        <v>23</v>
      </c>
      <c r="M1466" s="8" t="s">
        <v>23</v>
      </c>
      <c r="N1466" s="10" t="s">
        <v>23</v>
      </c>
      <c r="O1466" s="8">
        <v>88</v>
      </c>
      <c r="P1466" s="13">
        <v>6920702724520</v>
      </c>
      <c r="Q1466" s="6" t="s">
        <v>23</v>
      </c>
      <c r="R1466" s="11">
        <v>0</v>
      </c>
    </row>
    <row r="1467" spans="1:18" ht="25" hidden="1" outlineLevel="1" collapsed="1" x14ac:dyDescent="0.35">
      <c r="A1467" s="1" t="s">
        <v>2613</v>
      </c>
      <c r="D1467" s="1" t="s">
        <v>2143</v>
      </c>
      <c r="E1467" s="1" t="s">
        <v>2663</v>
      </c>
      <c r="F1467" s="5" t="s">
        <v>2664</v>
      </c>
      <c r="G1467" s="1" t="s">
        <v>172</v>
      </c>
      <c r="H1467" s="20" t="s">
        <v>2714</v>
      </c>
      <c r="I1467" s="6" t="s">
        <v>2714</v>
      </c>
      <c r="J1467" s="1" t="s">
        <v>23</v>
      </c>
      <c r="K1467" s="8">
        <v>1</v>
      </c>
      <c r="L1467" s="9">
        <v>1</v>
      </c>
      <c r="M1467" s="8" t="s">
        <v>23</v>
      </c>
      <c r="N1467" s="10" t="s">
        <v>23</v>
      </c>
      <c r="O1467" s="8" t="s">
        <v>23</v>
      </c>
      <c r="P1467" s="1" t="s">
        <v>23</v>
      </c>
      <c r="Q1467" s="6" t="s">
        <v>23</v>
      </c>
      <c r="R1467" s="11">
        <v>0</v>
      </c>
    </row>
    <row r="1468" spans="1:18" hidden="1" outlineLevel="1" collapsed="1" x14ac:dyDescent="0.35">
      <c r="A1468" s="1" t="s">
        <v>2613</v>
      </c>
      <c r="D1468" s="1" t="s">
        <v>2143</v>
      </c>
      <c r="E1468" s="1" t="s">
        <v>2665</v>
      </c>
      <c r="F1468" s="5" t="s">
        <v>2666</v>
      </c>
      <c r="G1468" s="1" t="s">
        <v>22</v>
      </c>
      <c r="H1468" s="20" t="s">
        <v>2714</v>
      </c>
      <c r="I1468" s="6" t="s">
        <v>2714</v>
      </c>
      <c r="J1468" s="1" t="s">
        <v>23</v>
      </c>
      <c r="K1468" s="8">
        <v>4</v>
      </c>
      <c r="L1468" s="9" t="s">
        <v>23</v>
      </c>
      <c r="M1468" s="8" t="s">
        <v>23</v>
      </c>
      <c r="N1468" s="10" t="s">
        <v>23</v>
      </c>
      <c r="O1468" s="8" t="s">
        <v>23</v>
      </c>
      <c r="P1468" s="1" t="s">
        <v>23</v>
      </c>
      <c r="Q1468" s="6" t="s">
        <v>23</v>
      </c>
      <c r="R1468" s="11">
        <v>0</v>
      </c>
    </row>
    <row r="1469" spans="1:18" hidden="1" outlineLevel="1" collapsed="1" x14ac:dyDescent="0.35">
      <c r="A1469" s="1" t="s">
        <v>2613</v>
      </c>
      <c r="D1469" s="1" t="s">
        <v>19</v>
      </c>
      <c r="E1469" s="1" t="s">
        <v>2667</v>
      </c>
      <c r="F1469" s="5" t="s">
        <v>2668</v>
      </c>
      <c r="G1469" s="1" t="s">
        <v>22</v>
      </c>
      <c r="H1469" s="19">
        <f t="shared" si="24"/>
        <v>10.924199999999999</v>
      </c>
      <c r="I1469" s="6">
        <v>10.709999999999999</v>
      </c>
      <c r="J1469" s="1" t="s">
        <v>24</v>
      </c>
      <c r="K1469" s="8">
        <v>1</v>
      </c>
      <c r="L1469" s="9" t="s">
        <v>23</v>
      </c>
      <c r="M1469" s="8" t="s">
        <v>23</v>
      </c>
      <c r="N1469" s="10" t="s">
        <v>23</v>
      </c>
      <c r="O1469" s="8" t="s">
        <v>23</v>
      </c>
      <c r="P1469" s="13">
        <v>191999684736</v>
      </c>
      <c r="Q1469" s="6">
        <v>6990</v>
      </c>
      <c r="R1469" s="11">
        <v>0</v>
      </c>
    </row>
    <row r="1470" spans="1:18" hidden="1" outlineLevel="1" collapsed="1" x14ac:dyDescent="0.35">
      <c r="A1470" s="1" t="s">
        <v>2613</v>
      </c>
      <c r="D1470" s="1" t="s">
        <v>19</v>
      </c>
      <c r="E1470" s="1" t="s">
        <v>2669</v>
      </c>
      <c r="F1470" s="5" t="s">
        <v>2670</v>
      </c>
      <c r="G1470" s="1" t="s">
        <v>22</v>
      </c>
      <c r="H1470" s="19">
        <f t="shared" si="24"/>
        <v>11.118</v>
      </c>
      <c r="I1470" s="6">
        <v>10.9</v>
      </c>
      <c r="J1470" s="1" t="s">
        <v>24</v>
      </c>
      <c r="K1470" s="8">
        <v>69</v>
      </c>
      <c r="L1470" s="9">
        <v>65</v>
      </c>
      <c r="M1470" s="8" t="s">
        <v>23</v>
      </c>
      <c r="N1470" s="10" t="s">
        <v>23</v>
      </c>
      <c r="O1470" s="8" t="s">
        <v>23</v>
      </c>
      <c r="P1470" s="13">
        <v>191999722117</v>
      </c>
      <c r="Q1470" s="6" t="s">
        <v>23</v>
      </c>
      <c r="R1470" s="11">
        <v>0</v>
      </c>
    </row>
    <row r="1471" spans="1:18" hidden="1" outlineLevel="1" collapsed="1" x14ac:dyDescent="0.35">
      <c r="A1471" s="1" t="s">
        <v>2613</v>
      </c>
      <c r="D1471" s="1" t="s">
        <v>186</v>
      </c>
      <c r="E1471" s="1" t="s">
        <v>2671</v>
      </c>
      <c r="F1471" s="5" t="s">
        <v>2672</v>
      </c>
      <c r="G1471" s="1" t="s">
        <v>22</v>
      </c>
      <c r="H1471" s="20" t="s">
        <v>2714</v>
      </c>
      <c r="I1471" s="6" t="s">
        <v>2714</v>
      </c>
      <c r="J1471" s="1" t="s">
        <v>23</v>
      </c>
      <c r="K1471" s="8" t="s">
        <v>185</v>
      </c>
      <c r="L1471" s="9">
        <v>4</v>
      </c>
      <c r="M1471" s="8" t="s">
        <v>23</v>
      </c>
      <c r="N1471" s="10" t="s">
        <v>23</v>
      </c>
      <c r="O1471" s="8" t="s">
        <v>23</v>
      </c>
      <c r="P1471" s="13">
        <v>8806091243706</v>
      </c>
      <c r="Q1471" s="6" t="s">
        <v>23</v>
      </c>
      <c r="R1471" s="11">
        <v>0</v>
      </c>
    </row>
    <row r="1472" spans="1:18" hidden="1" outlineLevel="1" collapsed="1" x14ac:dyDescent="0.35">
      <c r="A1472" s="1" t="s">
        <v>2613</v>
      </c>
      <c r="D1472" s="1" t="s">
        <v>186</v>
      </c>
      <c r="E1472" s="1" t="s">
        <v>2673</v>
      </c>
      <c r="F1472" s="5" t="s">
        <v>2674</v>
      </c>
      <c r="G1472" s="1" t="s">
        <v>22</v>
      </c>
      <c r="H1472" s="20" t="s">
        <v>2714</v>
      </c>
      <c r="I1472" s="6" t="s">
        <v>2714</v>
      </c>
      <c r="J1472" s="1" t="s">
        <v>23</v>
      </c>
      <c r="K1472" s="8">
        <v>3</v>
      </c>
      <c r="L1472" s="9" t="s">
        <v>23</v>
      </c>
      <c r="M1472" s="8" t="s">
        <v>23</v>
      </c>
      <c r="N1472" s="10" t="s">
        <v>23</v>
      </c>
      <c r="O1472" s="8" t="s">
        <v>23</v>
      </c>
      <c r="P1472" s="13">
        <v>8806091160317</v>
      </c>
      <c r="Q1472" s="6" t="s">
        <v>23</v>
      </c>
      <c r="R1472" s="11">
        <v>0</v>
      </c>
    </row>
    <row r="1473" spans="1:18" hidden="1" outlineLevel="1" collapsed="1" x14ac:dyDescent="0.35">
      <c r="A1473" s="1" t="s">
        <v>2613</v>
      </c>
      <c r="D1473" s="1" t="s">
        <v>186</v>
      </c>
      <c r="E1473" s="1" t="s">
        <v>2675</v>
      </c>
      <c r="F1473" s="5" t="s">
        <v>2676</v>
      </c>
      <c r="G1473" s="1" t="s">
        <v>22</v>
      </c>
      <c r="H1473" s="20" t="s">
        <v>2714</v>
      </c>
      <c r="I1473" s="6" t="s">
        <v>2714</v>
      </c>
      <c r="J1473" s="1" t="s">
        <v>23</v>
      </c>
      <c r="K1473" s="8">
        <v>3</v>
      </c>
      <c r="L1473" s="9" t="s">
        <v>23</v>
      </c>
      <c r="M1473" s="8" t="s">
        <v>23</v>
      </c>
      <c r="N1473" s="10" t="s">
        <v>23</v>
      </c>
      <c r="O1473" s="8" t="s">
        <v>23</v>
      </c>
      <c r="P1473" s="1" t="s">
        <v>23</v>
      </c>
      <c r="Q1473" s="6" t="s">
        <v>23</v>
      </c>
      <c r="R1473" s="11">
        <v>0</v>
      </c>
    </row>
    <row r="1474" spans="1:18" hidden="1" outlineLevel="1" collapsed="1" x14ac:dyDescent="0.35">
      <c r="A1474" s="1" t="s">
        <v>2613</v>
      </c>
      <c r="D1474" s="1" t="s">
        <v>186</v>
      </c>
      <c r="E1474" s="1" t="s">
        <v>2677</v>
      </c>
      <c r="F1474" s="5" t="s">
        <v>2678</v>
      </c>
      <c r="G1474" s="1" t="s">
        <v>22</v>
      </c>
      <c r="H1474" s="20" t="s">
        <v>2714</v>
      </c>
      <c r="I1474" s="6" t="s">
        <v>2714</v>
      </c>
      <c r="J1474" s="1" t="s">
        <v>23</v>
      </c>
      <c r="K1474" s="8">
        <v>2</v>
      </c>
      <c r="L1474" s="9" t="s">
        <v>23</v>
      </c>
      <c r="M1474" s="8" t="s">
        <v>23</v>
      </c>
      <c r="N1474" s="10" t="s">
        <v>23</v>
      </c>
      <c r="O1474" s="8" t="s">
        <v>23</v>
      </c>
      <c r="P1474" s="1" t="s">
        <v>23</v>
      </c>
      <c r="Q1474" s="6" t="s">
        <v>23</v>
      </c>
      <c r="R1474" s="11">
        <v>0</v>
      </c>
    </row>
    <row r="1475" spans="1:18" hidden="1" outlineLevel="1" collapsed="1" x14ac:dyDescent="0.35">
      <c r="A1475" s="1" t="s">
        <v>2613</v>
      </c>
      <c r="D1475" s="1" t="s">
        <v>2234</v>
      </c>
      <c r="E1475" s="1" t="s">
        <v>2679</v>
      </c>
      <c r="F1475" s="5" t="s">
        <v>2680</v>
      </c>
      <c r="G1475" s="1" t="s">
        <v>172</v>
      </c>
      <c r="H1475" s="20" t="s">
        <v>2714</v>
      </c>
      <c r="I1475" s="6" t="s">
        <v>2714</v>
      </c>
      <c r="J1475" s="1" t="s">
        <v>23</v>
      </c>
      <c r="K1475" s="8">
        <v>3</v>
      </c>
      <c r="L1475" s="9" t="s">
        <v>23</v>
      </c>
      <c r="M1475" s="8" t="s">
        <v>23</v>
      </c>
      <c r="N1475" s="10" t="s">
        <v>23</v>
      </c>
      <c r="O1475" s="8" t="s">
        <v>23</v>
      </c>
      <c r="P1475" s="1" t="s">
        <v>23</v>
      </c>
      <c r="Q1475" s="6" t="s">
        <v>23</v>
      </c>
      <c r="R1475" s="11">
        <v>0</v>
      </c>
    </row>
    <row r="1476" spans="1:18" hidden="1" outlineLevel="1" collapsed="1" x14ac:dyDescent="0.35">
      <c r="A1476" s="1" t="s">
        <v>2613</v>
      </c>
      <c r="D1476" s="1" t="s">
        <v>2234</v>
      </c>
      <c r="E1476" s="1" t="s">
        <v>2681</v>
      </c>
      <c r="F1476" s="5" t="s">
        <v>2682</v>
      </c>
      <c r="G1476" s="1" t="s">
        <v>172</v>
      </c>
      <c r="H1476" s="20" t="s">
        <v>2714</v>
      </c>
      <c r="I1476" s="6" t="s">
        <v>2714</v>
      </c>
      <c r="J1476" s="1" t="s">
        <v>23</v>
      </c>
      <c r="K1476" s="8">
        <v>2</v>
      </c>
      <c r="L1476" s="9" t="s">
        <v>23</v>
      </c>
      <c r="M1476" s="8" t="s">
        <v>23</v>
      </c>
      <c r="N1476" s="10" t="s">
        <v>23</v>
      </c>
      <c r="O1476" s="8" t="s">
        <v>23</v>
      </c>
      <c r="P1476" s="1" t="s">
        <v>23</v>
      </c>
      <c r="Q1476" s="6" t="s">
        <v>23</v>
      </c>
      <c r="R1476" s="11">
        <v>0</v>
      </c>
    </row>
    <row r="1477" spans="1:18" hidden="1" outlineLevel="1" collapsed="1" x14ac:dyDescent="0.35">
      <c r="A1477" s="1" t="s">
        <v>2613</v>
      </c>
      <c r="D1477" s="1" t="s">
        <v>2234</v>
      </c>
      <c r="E1477" s="1" t="s">
        <v>2683</v>
      </c>
      <c r="F1477" s="5" t="s">
        <v>2684</v>
      </c>
      <c r="G1477" s="1" t="s">
        <v>172</v>
      </c>
      <c r="H1477" s="20" t="s">
        <v>2714</v>
      </c>
      <c r="I1477" s="6" t="s">
        <v>2714</v>
      </c>
      <c r="J1477" s="1" t="s">
        <v>23</v>
      </c>
      <c r="K1477" s="8">
        <v>32</v>
      </c>
      <c r="L1477" s="9" t="s">
        <v>23</v>
      </c>
      <c r="M1477" s="8" t="s">
        <v>23</v>
      </c>
      <c r="N1477" s="10" t="s">
        <v>23</v>
      </c>
      <c r="O1477" s="8" t="s">
        <v>23</v>
      </c>
      <c r="P1477" s="1" t="s">
        <v>23</v>
      </c>
      <c r="Q1477" s="6" t="s">
        <v>23</v>
      </c>
      <c r="R1477" s="11">
        <v>0</v>
      </c>
    </row>
    <row r="1478" spans="1:18" hidden="1" outlineLevel="1" collapsed="1" x14ac:dyDescent="0.35">
      <c r="A1478" s="1" t="s">
        <v>2613</v>
      </c>
      <c r="D1478" s="1" t="s">
        <v>2234</v>
      </c>
      <c r="E1478" s="1" t="s">
        <v>2685</v>
      </c>
      <c r="F1478" s="5" t="s">
        <v>2686</v>
      </c>
      <c r="G1478" s="1" t="s">
        <v>172</v>
      </c>
      <c r="H1478" s="20" t="s">
        <v>2714</v>
      </c>
      <c r="I1478" s="6" t="s">
        <v>2714</v>
      </c>
      <c r="J1478" s="1" t="s">
        <v>23</v>
      </c>
      <c r="K1478" s="8">
        <v>1</v>
      </c>
      <c r="L1478" s="9" t="s">
        <v>23</v>
      </c>
      <c r="M1478" s="8" t="s">
        <v>23</v>
      </c>
      <c r="N1478" s="10" t="s">
        <v>23</v>
      </c>
      <c r="O1478" s="8" t="s">
        <v>23</v>
      </c>
      <c r="P1478" s="1" t="s">
        <v>23</v>
      </c>
      <c r="Q1478" s="6" t="s">
        <v>23</v>
      </c>
      <c r="R1478" s="11">
        <v>0</v>
      </c>
    </row>
    <row r="1479" spans="1:18" hidden="1" outlineLevel="1" collapsed="1" x14ac:dyDescent="0.35">
      <c r="A1479" s="1" t="s">
        <v>2613</v>
      </c>
      <c r="D1479" s="1" t="s">
        <v>2234</v>
      </c>
      <c r="E1479" s="1" t="s">
        <v>2687</v>
      </c>
      <c r="F1479" s="5" t="s">
        <v>2688</v>
      </c>
      <c r="G1479" s="1" t="s">
        <v>172</v>
      </c>
      <c r="H1479" s="20" t="s">
        <v>2714</v>
      </c>
      <c r="I1479" s="6" t="s">
        <v>2714</v>
      </c>
      <c r="J1479" s="1" t="s">
        <v>23</v>
      </c>
      <c r="K1479" s="8">
        <v>1</v>
      </c>
      <c r="L1479" s="9" t="s">
        <v>23</v>
      </c>
      <c r="M1479" s="8" t="s">
        <v>23</v>
      </c>
      <c r="N1479" s="10" t="s">
        <v>23</v>
      </c>
      <c r="O1479" s="8" t="s">
        <v>23</v>
      </c>
      <c r="P1479" s="1" t="s">
        <v>23</v>
      </c>
      <c r="Q1479" s="6" t="s">
        <v>23</v>
      </c>
      <c r="R1479" s="11">
        <v>0</v>
      </c>
    </row>
    <row r="1480" spans="1:18" hidden="1" outlineLevel="1" collapsed="1" x14ac:dyDescent="0.35">
      <c r="A1480" s="1" t="s">
        <v>2613</v>
      </c>
      <c r="D1480" s="1" t="s">
        <v>2234</v>
      </c>
      <c r="E1480" s="1" t="s">
        <v>2689</v>
      </c>
      <c r="F1480" s="5" t="s">
        <v>2690</v>
      </c>
      <c r="G1480" s="1" t="s">
        <v>172</v>
      </c>
      <c r="H1480" s="20" t="s">
        <v>2714</v>
      </c>
      <c r="I1480" s="6" t="s">
        <v>2714</v>
      </c>
      <c r="J1480" s="1" t="s">
        <v>23</v>
      </c>
      <c r="K1480" s="8">
        <v>3</v>
      </c>
      <c r="L1480" s="9" t="s">
        <v>23</v>
      </c>
      <c r="M1480" s="8" t="s">
        <v>23</v>
      </c>
      <c r="N1480" s="10" t="s">
        <v>23</v>
      </c>
      <c r="O1480" s="8" t="s">
        <v>23</v>
      </c>
      <c r="P1480" s="1" t="s">
        <v>23</v>
      </c>
      <c r="Q1480" s="6" t="s">
        <v>23</v>
      </c>
      <c r="R1480" s="11">
        <v>0</v>
      </c>
    </row>
    <row r="1481" spans="1:18" hidden="1" outlineLevel="1" collapsed="1" x14ac:dyDescent="0.35">
      <c r="A1481" s="1" t="s">
        <v>2613</v>
      </c>
      <c r="D1481" s="1" t="s">
        <v>2234</v>
      </c>
      <c r="E1481" s="1" t="s">
        <v>2691</v>
      </c>
      <c r="F1481" s="5" t="s">
        <v>2692</v>
      </c>
      <c r="G1481" s="1" t="s">
        <v>172</v>
      </c>
      <c r="H1481" s="20" t="s">
        <v>2714</v>
      </c>
      <c r="I1481" s="6" t="s">
        <v>2714</v>
      </c>
      <c r="J1481" s="1" t="s">
        <v>23</v>
      </c>
      <c r="K1481" s="8">
        <v>1</v>
      </c>
      <c r="L1481" s="9" t="s">
        <v>23</v>
      </c>
      <c r="M1481" s="8" t="s">
        <v>23</v>
      </c>
      <c r="N1481" s="10" t="s">
        <v>23</v>
      </c>
      <c r="O1481" s="8" t="s">
        <v>23</v>
      </c>
      <c r="P1481" s="1" t="s">
        <v>23</v>
      </c>
      <c r="Q1481" s="6" t="s">
        <v>23</v>
      </c>
      <c r="R1481" s="11">
        <v>0</v>
      </c>
    </row>
    <row r="1482" spans="1:18" ht="37.5" hidden="1" outlineLevel="1" collapsed="1" x14ac:dyDescent="0.35">
      <c r="A1482" s="1" t="s">
        <v>2613</v>
      </c>
      <c r="D1482" s="1" t="s">
        <v>2546</v>
      </c>
      <c r="E1482" s="1" t="s">
        <v>2693</v>
      </c>
      <c r="F1482" s="5" t="s">
        <v>2694</v>
      </c>
      <c r="G1482" s="1" t="s">
        <v>22</v>
      </c>
      <c r="H1482" s="20" t="s">
        <v>2714</v>
      </c>
      <c r="I1482" s="6" t="s">
        <v>2714</v>
      </c>
      <c r="J1482" s="1" t="s">
        <v>23</v>
      </c>
      <c r="K1482" s="8">
        <v>1</v>
      </c>
      <c r="L1482" s="9">
        <v>1</v>
      </c>
      <c r="M1482" s="8" t="s">
        <v>23</v>
      </c>
      <c r="N1482" s="10" t="s">
        <v>23</v>
      </c>
      <c r="O1482" s="8" t="s">
        <v>23</v>
      </c>
      <c r="P1482" s="1" t="s">
        <v>23</v>
      </c>
      <c r="Q1482" s="6" t="s">
        <v>23</v>
      </c>
      <c r="R1482" s="11">
        <v>0</v>
      </c>
    </row>
    <row r="1483" spans="1:18" hidden="1" outlineLevel="1" collapsed="1" x14ac:dyDescent="0.35">
      <c r="A1483" s="1" t="s">
        <v>2613</v>
      </c>
      <c r="D1483" s="1" t="s">
        <v>1725</v>
      </c>
      <c r="E1483" s="1" t="s">
        <v>2695</v>
      </c>
      <c r="F1483" s="5" t="s">
        <v>2696</v>
      </c>
      <c r="G1483" s="1" t="s">
        <v>22</v>
      </c>
      <c r="H1483" s="19">
        <f t="shared" si="24"/>
        <v>172.38</v>
      </c>
      <c r="I1483" s="6">
        <v>169</v>
      </c>
      <c r="J1483" s="1" t="s">
        <v>24</v>
      </c>
      <c r="K1483" s="8">
        <v>5</v>
      </c>
      <c r="L1483" s="9">
        <v>3</v>
      </c>
      <c r="M1483" s="8" t="s">
        <v>23</v>
      </c>
      <c r="N1483" s="10" t="s">
        <v>23</v>
      </c>
      <c r="O1483" s="8" t="s">
        <v>23</v>
      </c>
      <c r="P1483" s="13">
        <v>4712511127386</v>
      </c>
      <c r="Q1483" s="6" t="s">
        <v>23</v>
      </c>
      <c r="R1483" s="11">
        <v>0</v>
      </c>
    </row>
    <row r="1484" spans="1:18" hidden="1" outlineLevel="1" collapsed="1" x14ac:dyDescent="0.35">
      <c r="A1484" s="1" t="s">
        <v>2613</v>
      </c>
      <c r="D1484" s="1" t="s">
        <v>1725</v>
      </c>
      <c r="E1484" s="1" t="s">
        <v>2697</v>
      </c>
      <c r="F1484" s="5" t="s">
        <v>2698</v>
      </c>
      <c r="G1484" s="1" t="s">
        <v>22</v>
      </c>
      <c r="H1484" s="19">
        <f t="shared" si="24"/>
        <v>399.84</v>
      </c>
      <c r="I1484" s="6">
        <v>392</v>
      </c>
      <c r="J1484" s="1" t="s">
        <v>24</v>
      </c>
      <c r="K1484" s="8">
        <v>15</v>
      </c>
      <c r="L1484" s="9">
        <v>7</v>
      </c>
      <c r="M1484" s="8" t="s">
        <v>23</v>
      </c>
      <c r="N1484" s="10" t="s">
        <v>23</v>
      </c>
      <c r="O1484" s="8" t="s">
        <v>23</v>
      </c>
      <c r="P1484" s="13">
        <v>4713213510674</v>
      </c>
      <c r="Q1484" s="6" t="s">
        <v>23</v>
      </c>
      <c r="R1484" s="11">
        <v>0</v>
      </c>
    </row>
    <row r="1485" spans="1:18" hidden="1" outlineLevel="1" collapsed="1" x14ac:dyDescent="0.35">
      <c r="A1485" s="1" t="s">
        <v>2613</v>
      </c>
      <c r="D1485" s="1" t="s">
        <v>1725</v>
      </c>
      <c r="E1485" s="1" t="s">
        <v>2699</v>
      </c>
      <c r="F1485" s="5" t="s">
        <v>2700</v>
      </c>
      <c r="G1485" s="1" t="s">
        <v>22</v>
      </c>
      <c r="H1485" s="19">
        <f t="shared" si="24"/>
        <v>342.72</v>
      </c>
      <c r="I1485" s="6">
        <v>336</v>
      </c>
      <c r="J1485" s="1" t="s">
        <v>24</v>
      </c>
      <c r="K1485" s="8">
        <v>11</v>
      </c>
      <c r="L1485" s="9">
        <v>7</v>
      </c>
      <c r="M1485" s="8" t="s">
        <v>23</v>
      </c>
      <c r="N1485" s="10" t="s">
        <v>23</v>
      </c>
      <c r="O1485" s="8" t="s">
        <v>23</v>
      </c>
      <c r="P1485" s="13">
        <v>4713213510698</v>
      </c>
      <c r="Q1485" s="6" t="s">
        <v>23</v>
      </c>
      <c r="R1485" s="11">
        <v>0</v>
      </c>
    </row>
    <row r="1486" spans="1:18" hidden="1" outlineLevel="1" collapsed="1" x14ac:dyDescent="0.35">
      <c r="A1486" s="1" t="s">
        <v>2613</v>
      </c>
      <c r="D1486" s="1" t="s">
        <v>2543</v>
      </c>
      <c r="E1486" s="1" t="s">
        <v>2701</v>
      </c>
      <c r="F1486" s="5" t="s">
        <v>2702</v>
      </c>
      <c r="G1486" s="1" t="s">
        <v>22</v>
      </c>
      <c r="H1486" s="20" t="s">
        <v>2714</v>
      </c>
      <c r="I1486" s="6" t="s">
        <v>2714</v>
      </c>
      <c r="J1486" s="1" t="s">
        <v>23</v>
      </c>
      <c r="K1486" s="8">
        <v>1</v>
      </c>
      <c r="L1486" s="9">
        <v>1</v>
      </c>
      <c r="M1486" s="8" t="s">
        <v>23</v>
      </c>
      <c r="N1486" s="10" t="s">
        <v>23</v>
      </c>
      <c r="O1486" s="8" t="s">
        <v>23</v>
      </c>
      <c r="P1486" s="1" t="s">
        <v>23</v>
      </c>
      <c r="Q1486" s="6" t="s">
        <v>23</v>
      </c>
      <c r="R1486" s="11">
        <v>0</v>
      </c>
    </row>
    <row r="1487" spans="1:18" hidden="1" outlineLevel="1" collapsed="1" x14ac:dyDescent="0.35">
      <c r="A1487" s="1" t="s">
        <v>2613</v>
      </c>
      <c r="D1487" s="1" t="s">
        <v>2543</v>
      </c>
      <c r="E1487" s="1" t="s">
        <v>2703</v>
      </c>
      <c r="F1487" s="5" t="s">
        <v>2704</v>
      </c>
      <c r="G1487" s="1" t="s">
        <v>22</v>
      </c>
      <c r="H1487" s="20" t="s">
        <v>2714</v>
      </c>
      <c r="I1487" s="6" t="s">
        <v>2714</v>
      </c>
      <c r="J1487" s="1" t="s">
        <v>23</v>
      </c>
      <c r="K1487" s="8">
        <v>3</v>
      </c>
      <c r="L1487" s="9">
        <v>3</v>
      </c>
      <c r="M1487" s="8" t="s">
        <v>23</v>
      </c>
      <c r="N1487" s="10" t="s">
        <v>23</v>
      </c>
      <c r="O1487" s="8" t="s">
        <v>23</v>
      </c>
      <c r="P1487" s="1" t="s">
        <v>23</v>
      </c>
      <c r="Q1487" s="6" t="s">
        <v>23</v>
      </c>
      <c r="R1487" s="11">
        <v>0</v>
      </c>
    </row>
    <row r="1488" spans="1:18" hidden="1" outlineLevel="1" collapsed="1" x14ac:dyDescent="0.35">
      <c r="A1488" s="1" t="s">
        <v>2613</v>
      </c>
      <c r="D1488" s="1" t="s">
        <v>240</v>
      </c>
      <c r="E1488" s="1" t="s">
        <v>2705</v>
      </c>
      <c r="F1488" s="5" t="s">
        <v>2706</v>
      </c>
      <c r="G1488" s="1" t="s">
        <v>22</v>
      </c>
      <c r="H1488" s="19">
        <f t="shared" si="24"/>
        <v>4842.96</v>
      </c>
      <c r="I1488" s="6">
        <v>4748</v>
      </c>
      <c r="J1488" s="1" t="s">
        <v>24</v>
      </c>
      <c r="K1488" s="8">
        <v>25</v>
      </c>
      <c r="L1488" s="9">
        <v>1</v>
      </c>
      <c r="M1488" s="8" t="s">
        <v>23</v>
      </c>
      <c r="N1488" s="10" t="s">
        <v>23</v>
      </c>
      <c r="O1488" s="8" t="s">
        <v>23</v>
      </c>
      <c r="P1488" s="13">
        <v>8806088940489</v>
      </c>
      <c r="Q1488" s="6" t="s">
        <v>23</v>
      </c>
      <c r="R1488" s="11">
        <v>0</v>
      </c>
    </row>
    <row r="1489" spans="1:18" hidden="1" outlineLevel="1" collapsed="1" x14ac:dyDescent="0.35">
      <c r="A1489" s="1" t="s">
        <v>2613</v>
      </c>
      <c r="D1489" s="1" t="s">
        <v>240</v>
      </c>
      <c r="E1489" s="1" t="s">
        <v>2705</v>
      </c>
      <c r="F1489" s="5" t="s">
        <v>2706</v>
      </c>
      <c r="G1489" s="1" t="s">
        <v>172</v>
      </c>
      <c r="H1489" s="20" t="s">
        <v>2714</v>
      </c>
      <c r="I1489" s="6" t="s">
        <v>2714</v>
      </c>
      <c r="J1489" s="1" t="s">
        <v>23</v>
      </c>
      <c r="K1489" s="8">
        <v>1</v>
      </c>
      <c r="L1489" s="9">
        <v>1</v>
      </c>
      <c r="M1489" s="8" t="s">
        <v>23</v>
      </c>
      <c r="N1489" s="10" t="s">
        <v>23</v>
      </c>
      <c r="O1489" s="8" t="s">
        <v>23</v>
      </c>
      <c r="P1489" s="13">
        <v>8806088940489</v>
      </c>
      <c r="Q1489" s="6" t="s">
        <v>23</v>
      </c>
      <c r="R1489" s="11">
        <v>0</v>
      </c>
    </row>
    <row r="1490" spans="1:18" hidden="1" outlineLevel="1" collapsed="1" x14ac:dyDescent="0.35">
      <c r="A1490" s="1" t="s">
        <v>2613</v>
      </c>
      <c r="D1490" s="1" t="s">
        <v>240</v>
      </c>
      <c r="E1490" s="1" t="s">
        <v>2707</v>
      </c>
      <c r="F1490" s="5" t="s">
        <v>2708</v>
      </c>
      <c r="G1490" s="1" t="s">
        <v>22</v>
      </c>
      <c r="H1490" s="20" t="s">
        <v>2714</v>
      </c>
      <c r="I1490" s="6" t="s">
        <v>2714</v>
      </c>
      <c r="J1490" s="1" t="s">
        <v>23</v>
      </c>
      <c r="K1490" s="8" t="s">
        <v>68</v>
      </c>
      <c r="L1490" s="9">
        <v>73</v>
      </c>
      <c r="M1490" s="8" t="s">
        <v>23</v>
      </c>
      <c r="N1490" s="10" t="s">
        <v>23</v>
      </c>
      <c r="O1490" s="8" t="s">
        <v>23</v>
      </c>
      <c r="P1490" s="13">
        <v>8806090744235</v>
      </c>
      <c r="Q1490" s="6" t="s">
        <v>23</v>
      </c>
      <c r="R1490" s="11">
        <v>0</v>
      </c>
    </row>
    <row r="1491" spans="1:18" hidden="1" outlineLevel="1" collapsed="1" x14ac:dyDescent="0.35">
      <c r="A1491" s="1" t="s">
        <v>2613</v>
      </c>
      <c r="D1491" s="1" t="s">
        <v>240</v>
      </c>
      <c r="E1491" s="1" t="s">
        <v>2709</v>
      </c>
      <c r="F1491" s="5" t="s">
        <v>2710</v>
      </c>
      <c r="G1491" s="1" t="s">
        <v>22</v>
      </c>
      <c r="H1491" s="20" t="s">
        <v>2714</v>
      </c>
      <c r="I1491" s="6" t="s">
        <v>2714</v>
      </c>
      <c r="J1491" s="1" t="s">
        <v>23</v>
      </c>
      <c r="K1491" s="8">
        <v>14</v>
      </c>
      <c r="L1491" s="9" t="s">
        <v>23</v>
      </c>
      <c r="M1491" s="8" t="s">
        <v>23</v>
      </c>
      <c r="N1491" s="10" t="s">
        <v>23</v>
      </c>
      <c r="O1491" s="8" t="s">
        <v>23</v>
      </c>
      <c r="P1491" s="1" t="s">
        <v>2711</v>
      </c>
      <c r="Q1491" s="6" t="s">
        <v>23</v>
      </c>
      <c r="R1491" s="11">
        <v>0</v>
      </c>
    </row>
    <row r="1492" spans="1:18" hidden="1" outlineLevel="1" collapsed="1" x14ac:dyDescent="0.35">
      <c r="A1492" s="1" t="s">
        <v>2613</v>
      </c>
      <c r="D1492" s="1" t="s">
        <v>240</v>
      </c>
      <c r="E1492" s="1" t="s">
        <v>2712</v>
      </c>
      <c r="F1492" s="5" t="s">
        <v>2713</v>
      </c>
      <c r="G1492" s="1" t="s">
        <v>22</v>
      </c>
      <c r="H1492" s="19">
        <f t="shared" si="24"/>
        <v>4183.0200000000004</v>
      </c>
      <c r="I1492" s="6">
        <v>4101</v>
      </c>
      <c r="J1492" s="1" t="s">
        <v>24</v>
      </c>
      <c r="K1492" s="8">
        <v>27</v>
      </c>
      <c r="L1492" s="9" t="s">
        <v>23</v>
      </c>
      <c r="M1492" s="8" t="s">
        <v>23</v>
      </c>
      <c r="N1492" s="10" t="s">
        <v>23</v>
      </c>
      <c r="O1492" s="8" t="s">
        <v>23</v>
      </c>
      <c r="P1492" s="1" t="s">
        <v>23</v>
      </c>
      <c r="Q1492" s="6" t="s">
        <v>23</v>
      </c>
      <c r="R1492" s="11">
        <v>0</v>
      </c>
    </row>
  </sheetData>
  <autoFilter ref="A1:R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10_12_2021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Alexander Pikalov</cp:lastModifiedBy>
  <dcterms:modified xsi:type="dcterms:W3CDTF">2021-12-09T15:58:32Z</dcterms:modified>
</cp:coreProperties>
</file>